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SMC-01\U10101241\Config\Desktop\XML-Daten\"/>
    </mc:Choice>
  </mc:AlternateContent>
  <xr:revisionPtr revIDLastSave="0" documentId="8_{0E2FA687-D2F7-44B9-8481-8C21810518E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efristet zugelassene HAM" sheetId="1" r:id="rId1"/>
  </sheets>
  <definedNames>
    <definedName name="_xlnm._FilterDatabase" localSheetId="0" hidden="1">'Befristet zugelassene HAM'!#REF!</definedName>
    <definedName name="_xlnm.Print_Titles" localSheetId="0">'Befristet zugelassene HAM'!$4:$4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<sst xmlns="http://schemas.openxmlformats.org/spreadsheetml/2006/main" count="410" uniqueCount="173">
  <si>
    <t>Zulassungs-
nummer
N° d'autorisation</t>
  </si>
  <si>
    <t>Dosisstärke-nummer 
N° de dosage</t>
  </si>
  <si>
    <t xml:space="preserve">IT-Nummer
No IT </t>
  </si>
  <si>
    <t>ATC-Code
Code ATC</t>
  </si>
  <si>
    <t>Zul.datum Dosisstärke 
Date d'autorisation du dosage</t>
  </si>
  <si>
    <t>Abgabekategorie Dosisstärke 
Cat. de remise du dosage</t>
  </si>
  <si>
    <t>Anwendungsgebiet Dosisstärke
Champ d'application du dosage</t>
  </si>
  <si>
    <t>Zulassungsinhaberin
Titulaire de l'autorisation</t>
  </si>
  <si>
    <t>Gültigkeitsdauer der Zulassung * 
Durée de validité de l'AMM *</t>
  </si>
  <si>
    <t>Wirkstoff(e)
Principe(s) actif(s)</t>
  </si>
  <si>
    <t>Bezeichnung des Arzneimittels
Dénomination du médicament</t>
  </si>
  <si>
    <t>Abgabekategorie Arzneimittel
Cat. de remise du médicament</t>
  </si>
  <si>
    <t>Anwendungsgebiet Arzneimittel
Champ d'application du médicament</t>
  </si>
  <si>
    <t>Besondere Angaben
Indications particulières</t>
  </si>
  <si>
    <t>Erstzulassungs-datum Arzneimittel
Date de première autorisation du médicament</t>
  </si>
  <si>
    <t>Heilmittelcode
Catégorie du médicament</t>
  </si>
  <si>
    <t>Befristet zugelassene Humanarzneimittel</t>
  </si>
  <si>
    <t>Médicaments à usage humain autorisés pour une durée limitée</t>
  </si>
  <si>
    <t>CroFab</t>
  </si>
  <si>
    <t>Armeeapotheke</t>
  </si>
  <si>
    <t>Antivenine</t>
  </si>
  <si>
    <t>15.01.0.</t>
  </si>
  <si>
    <t>J06AA03</t>
  </si>
  <si>
    <t>A</t>
  </si>
  <si>
    <t>Antiveinin</t>
  </si>
  <si>
    <t>Snake Venom Anti Serum polyvalent</t>
  </si>
  <si>
    <t>Antivenin</t>
  </si>
  <si>
    <t>Evenity 105 mg/1.17 ml, solution injectable en stylo prérempli</t>
  </si>
  <si>
    <t>UCB-Pharma SA</t>
  </si>
  <si>
    <t>Biotechnologika</t>
  </si>
  <si>
    <t>07.99.0.</t>
  </si>
  <si>
    <t>M05BX06</t>
  </si>
  <si>
    <t>B</t>
  </si>
  <si>
    <t>romosozumabum</t>
  </si>
  <si>
    <t>Traitement de l'ostéoporose grave chez les femmes après la ménopause</t>
  </si>
  <si>
    <t>Koselugo 10 mg, Hartkapseln</t>
  </si>
  <si>
    <t>Alexion Pharma GmbH</t>
  </si>
  <si>
    <t>Synthetika</t>
  </si>
  <si>
    <t>07.16.1.</t>
  </si>
  <si>
    <t>L01EE04</t>
  </si>
  <si>
    <t>selumetinibum</t>
  </si>
  <si>
    <t>Neurofibromatose Typ 1 (NF+) und plexiforme Neurofibrome (PN)</t>
  </si>
  <si>
    <t>Black Triangle</t>
  </si>
  <si>
    <t>Koselugo 25 mg, Hartkapseln</t>
  </si>
  <si>
    <t>LUMYKRAS 120 mg, Filmtabletten</t>
  </si>
  <si>
    <t>Amgen Switzerland AG</t>
  </si>
  <si>
    <t>L01XX73</t>
  </si>
  <si>
    <t>sotorasibum</t>
  </si>
  <si>
    <t>LUMYKRAS ist als Monotherapie für die Behandlung von erwachsenen Patienten mit lokal fortgeschrittenem oder metastasiertem nicht-plattenepithelialem, nicht kleinzelligem Lungenkarzinom (NSCLC) mit KRAS G12C Mutation indiziert, bei denen es nach einer vorherigen Behandlung mit einer platinbasierten Chemotherapie und/oder einer Anti-PD-1/-PD-L1-Immuntherapie zu einer Progression gekommen ist (siehe «Klinische Wirksamkeit»).</t>
  </si>
  <si>
    <t>Zepzelca 4 mg, Pulver für ein Konzentrat zur Herstellung einer Infusionslösung</t>
  </si>
  <si>
    <t>PharmaMar AG</t>
  </si>
  <si>
    <t>L01XX69</t>
  </si>
  <si>
    <t>lurbinectedinum</t>
  </si>
  <si>
    <t>ZEPZELCA ist zur Behandlung von erwachsenen Patienten mit metastasiertem kleinzelligem Lungenkarzinom (SCLC) indiziert.</t>
  </si>
  <si>
    <t>Ondexxya 200 mg, Pulver zur Herstellung einer Infusionslösung</t>
  </si>
  <si>
    <t>AstraZeneca AG</t>
  </si>
  <si>
    <t>V03AB38</t>
  </si>
  <si>
    <t>andexanet alfa</t>
  </si>
  <si>
    <t>Antidot gegen Faktor Xa-Inhibitoren</t>
  </si>
  <si>
    <t>Inrebic 100 mg , Hartkapseln</t>
  </si>
  <si>
    <t>Bristol-Myers Squibb SA</t>
  </si>
  <si>
    <t>L01EJ02</t>
  </si>
  <si>
    <t>fedratinibum</t>
  </si>
  <si>
    <t>Primäre oder sekundäre Myelofibrose</t>
  </si>
  <si>
    <t>Black Box Warning, Black Triangle</t>
  </si>
  <si>
    <t>Retsevmo 40 mg, gélules</t>
  </si>
  <si>
    <t>Eli Lilly (Suisse) SA</t>
  </si>
  <si>
    <t>L01E</t>
  </si>
  <si>
    <t>selpercatinibum</t>
  </si>
  <si>
    <t>RET-fusionspositives nicht-kleinzelliges Lungenkarzinom (NSCLC), 
RET-fusionspositives Schilddrüsenkarzinom,
RET-mutantes medulläres Schilddrüsenkarzinom</t>
  </si>
  <si>
    <t>Retsevmo 80 mg, gélules</t>
  </si>
  <si>
    <t>Minjuvi 200 mg, poudre pour solution à diluer pour perfusion</t>
  </si>
  <si>
    <t>Incyte Biosciences International Sàrl</t>
  </si>
  <si>
    <t>L01FX12</t>
  </si>
  <si>
    <t>tafasitamabum</t>
  </si>
  <si>
    <t>lymphome diffus à grandes cellules B (DLBCL)</t>
  </si>
  <si>
    <t>Pemazyre 4,5 mg, comprimés</t>
  </si>
  <si>
    <t>L01EN02</t>
  </si>
  <si>
    <t>pemigatinibum</t>
  </si>
  <si>
    <t>cholangiocarcinome</t>
  </si>
  <si>
    <t>Pemazyre 9 mg, comprimés</t>
  </si>
  <si>
    <t>Pemazyre 13,5 mg, comprimés</t>
  </si>
  <si>
    <t>Exkivity 40 mg, Hartkapseln</t>
  </si>
  <si>
    <t>Takeda Pharma AG</t>
  </si>
  <si>
    <t>07.16.</t>
  </si>
  <si>
    <t>L01EB</t>
  </si>
  <si>
    <t>mobocertinibum</t>
  </si>
  <si>
    <t>nicht-resezierbares oder metastasiertes nicht-kleinzelliges Lungenkarzinom (NSCLC) mit Exon- 20-Insertionsmutation des epidermalen Wachstumsfaktor-Rezeptors (EGFR)</t>
  </si>
  <si>
    <t>Gavreto 100 mg, Hartkapseln</t>
  </si>
  <si>
    <t>Roche Pharma (Schweiz) AG</t>
  </si>
  <si>
    <t>L01EX</t>
  </si>
  <si>
    <t>pralsetinibum</t>
  </si>
  <si>
    <t>Nichtkleinzelliges Lungenkarzinom mit Rearrangement des RET (Rearranged during Transfection)-Gens; RET-Fusion-positives Schilddrüsenkarzinom</t>
  </si>
  <si>
    <t>Columvi 2.5 mg/2.5 ml, Konzentrat zur Herstellung einer Infusionslösung</t>
  </si>
  <si>
    <t>L01FX</t>
  </si>
  <si>
    <t>glofitamabum</t>
  </si>
  <si>
    <t>diffuses grosszelliges B-Zell Lymphom</t>
  </si>
  <si>
    <t>Columvi 10 mg/10 ml, Konzentrat zur Herstellung einer Infusionslösung</t>
  </si>
  <si>
    <t>Lunsumio 1 mg/1 ml, Konzentrat zur Herstellung einer Infusionslösung</t>
  </si>
  <si>
    <t>L01F</t>
  </si>
  <si>
    <t>mosunetuzumabum</t>
  </si>
  <si>
    <t>follikuläres Lymphom</t>
  </si>
  <si>
    <t>Lunsumio 30 mg/30 ml, Konzentrat zur Herstellung einer Infusionslösung</t>
  </si>
  <si>
    <t>Idefirix 11 mg, poudre pour solution à diluer pour perfusion</t>
  </si>
  <si>
    <t>IQONE HEALTHCARE SWITZERLAND SA</t>
  </si>
  <si>
    <t>07.15.0.</t>
  </si>
  <si>
    <t>L04AA41</t>
  </si>
  <si>
    <t>imlifidasum</t>
  </si>
  <si>
    <t>Prévention du rejet de greffe suite à la transplantation d’organes solides</t>
  </si>
  <si>
    <t>Rybrevant 350 mg/7 ml, Konzentrat zur Herstellung einer Infusionslösung</t>
  </si>
  <si>
    <t>Janssen-Cilag AG</t>
  </si>
  <si>
    <t>L01FX18</t>
  </si>
  <si>
    <t>amivantamabum</t>
  </si>
  <si>
    <t>nicht-kleinzelliges Lungenkarzinom (NSCLC)</t>
  </si>
  <si>
    <t>Welireg 40 mg, Filmtabletten</t>
  </si>
  <si>
    <t>MSD Merck Sharp &amp; Dohme AG</t>
  </si>
  <si>
    <t>07.16.4.</t>
  </si>
  <si>
    <t>L01XX74</t>
  </si>
  <si>
    <t>belzutifanum</t>
  </si>
  <si>
    <t>Von-Hippel-Lindau (VHL) - Krankheit</t>
  </si>
  <si>
    <t>Lamzede 10 mg, poudre pour solution pour perfusion</t>
  </si>
  <si>
    <t>Chiesi SA</t>
  </si>
  <si>
    <t>07.14.0.</t>
  </si>
  <si>
    <t>A16AB15</t>
  </si>
  <si>
    <t>velmanasum alfa</t>
  </si>
  <si>
    <t>Traitement de I’alpha-mannosidose</t>
  </si>
  <si>
    <t>Spevigo 450 mg/7,5 ml (60 mg/ml) , Konzentrat zur Herstellung einer Infusionslösung</t>
  </si>
  <si>
    <t>Boehringer Ingelheim (Schweiz) GmbH</t>
  </si>
  <si>
    <t>L04AC22</t>
  </si>
  <si>
    <t>spesolimabum</t>
  </si>
  <si>
    <t>Generalisierte pustulöse Psoriasis</t>
  </si>
  <si>
    <t>Elrexfio 44 mg/1.1 ml, Injektionslösung</t>
  </si>
  <si>
    <t>Pfizer AG</t>
  </si>
  <si>
    <t>elranatamabum</t>
  </si>
  <si>
    <t>Multiples Myelom</t>
  </si>
  <si>
    <t>Elrexfio 76 mg/1.9 ml, Injektionslösung</t>
  </si>
  <si>
    <t>Jaypirca 50 mg, comprimés pelliculés</t>
  </si>
  <si>
    <t>L01EL</t>
  </si>
  <si>
    <t>pirtobrutinibum</t>
  </si>
  <si>
    <t>Oncologica</t>
  </si>
  <si>
    <t>Jaypirca 100 mg, comprimés pelliculés</t>
  </si>
  <si>
    <t>Tecvayli 30 mg/3 ml, Injektionslösung</t>
  </si>
  <si>
    <t>teclistamabum</t>
  </si>
  <si>
    <t>Tecvayli 153 mg/1.7 ml, Injektionslösung</t>
  </si>
  <si>
    <t>Paxlovid, Filmtabletten</t>
  </si>
  <si>
    <t>08.03.0.</t>
  </si>
  <si>
    <t>J05AE30</t>
  </si>
  <si>
    <t>nirmatrelvirum, ritonavirum</t>
  </si>
  <si>
    <t>Behandlung von COVID-19</t>
  </si>
  <si>
    <t>Spikevax Bivalent Original / Omicron</t>
  </si>
  <si>
    <t>Moderna Switzerland GmbH</t>
  </si>
  <si>
    <t>Impfstoffe</t>
  </si>
  <si>
    <t>08.08.</t>
  </si>
  <si>
    <t>J07B</t>
  </si>
  <si>
    <t>imelasomeranum, elasomeranum</t>
  </si>
  <si>
    <t>Spikevax Bivalent Original / Omicron ist für die aktive Immunisierung zur Vorbeugung der durch das SARS-CoV-2-Virus verursachten Coronavirus-2019-Erkrankung (COVID-19) bei Personen ab 18 Jahren indiziert.</t>
  </si>
  <si>
    <t>Comirnaty® Original/Omicron BA.1 15/15 µg pro Dosis gebrauchsfertige Injektionsdispersion für Personen ab 18 Jahren</t>
  </si>
  <si>
    <t>J07BN01</t>
  </si>
  <si>
    <t>tozinameranum, riltozinameranum</t>
  </si>
  <si>
    <t>Comirnaty Original/Omicron BA.1 15/15 µg pro Dosis gebrauchsfertige Injektionsdispersion ist indiziert für die aktive Immunisierung zur Vorbeugung der durch das SARS-CoV-2-Virus hervorgerufenen COVID-19-Erkrankung bei Personen ab 18 Jahren</t>
  </si>
  <si>
    <t>Talvey 3 mg/1.5 ml, Injektionslösung</t>
  </si>
  <si>
    <t>talquetamabum</t>
  </si>
  <si>
    <t>Talvey 40 mg/1.0 ml, Injektionslösung</t>
  </si>
  <si>
    <t>Spikevax Bivalent Original / Omicron 10 mg/ml, Fertigspritze</t>
  </si>
  <si>
    <t>J07BX03</t>
  </si>
  <si>
    <t>Tepkinly 4 mg/0.8 ml, Konzentrat zur Herstellung einer Injektionslösung</t>
  </si>
  <si>
    <t>AbbVie AG</t>
  </si>
  <si>
    <t>L01FX27</t>
  </si>
  <si>
    <t>epcoritamabum</t>
  </si>
  <si>
    <t>Diffuses grosszelliges B-Zell-Lymphom</t>
  </si>
  <si>
    <t>Tepkinly 48 mg/0.8 ml, Injektionslösung</t>
  </si>
  <si>
    <t>grosszelliges B-Zell-Lymphom</t>
  </si>
  <si>
    <t>Stand/Etat au: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</si>
</sst>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000"/>
    <numFmt numFmtId="165" formatCode="00"/>
  </numFmts>
  <fonts count="9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Narrow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1">
    <xf numFmtId="0" fontId="0" fillId="0" borderId="0" xfId="0"/>
    <xf numFmtId="0" fontId="4" fillId="0" borderId="2" xfId="1" applyNumberFormat="1" applyFont="1" applyBorder="1" applyAlignment="1">
      <alignment horizontal="left" vertical="top" wrapText="1"/>
    </xf>
    <xf numFmtId="0" fontId="1" fillId="0" borderId="0" xfId="1" applyNumberFormat="1" applyAlignment="1">
      <alignment horizontal="center" vertical="top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" xfId="1" applyNumberForma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1" applyNumberFormat="1" applyFont="1" applyBorder="1" applyAlignment="1">
      <alignment vertical="top" wrapText="1"/>
    </xf>
    <xf numFmtId="0" fontId="5" fillId="0" borderId="0" xfId="0" applyFont="1"/>
    <xf numFmtId="0" fontId="4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Border="1" applyAlignment="1">
      <alignment vertical="center"/>
    </xf>
    <xf numFmtId="0" fontId="6" fillId="0" borderId="0" xfId="0" applyFont="1" applyFill="1"/>
    <xf numFmtId="0" fontId="7" fillId="0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164" fontId="8" fillId="0" borderId="0" xfId="1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4" fontId="8" fillId="0" borderId="0" xfId="1" applyNumberFormat="1" applyFont="1" applyAlignment="1">
      <alignment horizontal="center" vertical="top"/>
    </xf>
    <xf numFmtId="14" fontId="8" fillId="0" borderId="0" xfId="1" applyNumberFormat="1" applyFont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164" fontId="8" fillId="0" borderId="0" xfId="1" applyNumberFormat="1" applyFont="1" applyFill="1" applyAlignment="1">
      <alignment horizontal="center" vertical="top" wrapText="1"/>
    </xf>
    <xf numFmtId="14" fontId="8" fillId="0" borderId="0" xfId="1" applyNumberFormat="1" applyFont="1" applyFill="1" applyAlignment="1">
      <alignment horizontal="center" vertical="top"/>
    </xf>
    <xf numFmtId="14" fontId="8" fillId="0" borderId="0" xfId="1" applyNumberFormat="1" applyFont="1" applyFill="1" applyAlignment="1">
      <alignment horizontal="center" vertical="top" wrapText="1"/>
    </xf>
  </cellXfs>
  <cellStyles count="2">
    <cellStyle name="Standard" xfId="0" builtinId="0"/>
    <cellStyle name="Standard 2" xfId="1" xr:uid="{00000000-0005-0000-0000-000001000000}"/>
  </cellStyles>
  <dxfs count="28">
    <dxf>
      <fill>
        <patternFill>
          <bgColor indexed="5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00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 Narrow"/>
        <scheme val="none"/>
      </font>
      <numFmt numFmtId="0" formatCode="General"/>
      <alignment horizontal="center"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 tint="-0.1499679555650502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strike val="0"/>
        <color theme="1"/>
      </font>
      <border>
        <top style="thin">
          <color theme="1"/>
        </top>
        <bottom style="thin">
          <color theme="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Internetlisten" pivot="0" count="8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0</xdr:rowOff>
        </xdr:from>
        <xdr:to>
          <xdr:col>2</xdr:col>
          <xdr:colOff>400050</xdr:colOff>
          <xdr:row>1</xdr:row>
          <xdr:rowOff>241300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2" displayName="Tabelle12" ref="A4:P44" totalsRowShown="0" headerRowDxfId="19" headerRowBorderDxfId="18" tableBorderDxfId="17" headerRowCellStyle="Standard 2">
  <autoFilter ref="A4:P44" xr:uid="{00000000-0009-0000-0100-000001000000}"/>
  <sortState xmlns:xlrd2="http://schemas.microsoft.com/office/spreadsheetml/2017/richdata2" ref="A7:S12567">
    <sortCondition ref="A7:A12567"/>
    <sortCondition ref="B7:B12567"/>
  </sortState>
  <tableColumns count="16">
    <tableColumn id="1" xr3:uid="{00000000-0010-0000-0000-000001000000}" name="Zulassungs-_x000a_nummer_x000a__x000a_N° d'autorisation" dataDxfId="16" dataCellStyle="Standard 2"/>
    <tableColumn id="2" xr3:uid="{00000000-0010-0000-0000-000002000000}" name="Dosisstärke-nummer _x000a__x000a_N° de dosage" dataDxfId="15"/>
    <tableColumn id="3" xr3:uid="{00000000-0010-0000-0000-000003000000}" name="Bezeichnung des Arzneimittels_x000a__x000a__x000a_Dénomination du médicament" dataDxfId="14"/>
    <tableColumn id="4" xr3:uid="{00000000-0010-0000-0000-000004000000}" name="Zulassungsinhaberin_x000a__x000a__x000a_Titulaire de l'autorisation" dataDxfId="13"/>
    <tableColumn id="6" xr3:uid="{00000000-0010-0000-0000-000006000000}" name="Heilmittelcode_x000a__x000a__x000a_Catégorie du médicament" dataDxfId="12"/>
    <tableColumn id="7" xr3:uid="{00000000-0010-0000-0000-000007000000}" name="IT-Nummer_x000a__x000a__x000a_No IT " dataDxfId="11"/>
    <tableColumn id="8" xr3:uid="{00000000-0010-0000-0000-000008000000}" name="ATC-Code_x000a__x000a__x000a_Code ATC" dataDxfId="10"/>
    <tableColumn id="9" xr3:uid="{00000000-0010-0000-0000-000009000000}" name="Erstzulassungs-datum Arzneimittel_x000a_Date de première autorisation du médicament" dataDxfId="9"/>
    <tableColumn id="20" xr3:uid="{00000000-0010-0000-0000-000014000000}" name="Zul.datum Dosisstärke _x000a__x000a_Date d'autorisation du dosage" dataDxfId="8" dataCellStyle="Standard 2"/>
    <tableColumn id="10" xr3:uid="{00000000-0010-0000-0000-00000A000000}" name="Gültigkeitsdauer der Zulassung * _x000a__x000a_Durée de validité de l'AMM *" dataDxfId="7" dataCellStyle="Standard 2"/>
    <tableColumn id="11" xr3:uid="{00000000-0010-0000-0000-00000B000000}" name="Abgabekategorie Dosisstärke _x000a__x000a_Cat. de remise du dosage" dataDxfId="6" dataCellStyle="Standard 2"/>
    <tableColumn id="12" xr3:uid="{00000000-0010-0000-0000-00000C000000}" name="Abgabekategorie Arzneimittel_x000a__x000a_Cat. de remise du médicament" dataDxfId="5"/>
    <tableColumn id="13" xr3:uid="{00000000-0010-0000-0000-00000D000000}" name="Wirkstoff(e)_x000a__x000a__x000a_Principe(s) actif(s)" dataDxfId="4"/>
    <tableColumn id="15" xr3:uid="{00000000-0010-0000-0000-00000F000000}" name="Anwendungsgebiet Arzneimittel_x000a__x000a__x000a_Champ d'application du médicament" dataDxfId="3"/>
    <tableColumn id="16" xr3:uid="{00000000-0010-0000-0000-000010000000}" name="Anwendungsgebiet Dosisstärke_x000a__x000a__x000a_Champ d'application du dosage" dataDxfId="2"/>
    <tableColumn id="22" xr3:uid="{00000000-0010-0000-0000-000016000000}" name="Besondere Angaben_x000a__x000a__x000a_Indications particulières" dataDxfId="1"/>
  </tableColumns>
  <tableStyleInfo name="Internetlisten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44"/>
  <sheetViews>
    <sheetView tabSelected="1" showOutlineSymbols="0" zoomScaleNormal="100" workbookViewId="0">
      <pane ySplit="4" topLeftCell="A5" activePane="bottomLeft" state="frozen"/>
      <selection pane="bottomLeft" activeCell="D3" sqref="D3"/>
    </sheetView>
  </sheetViews>
  <sheetFormatPr baseColWidth="10" defaultColWidth="6" defaultRowHeight="14" x14ac:dyDescent="0.3"/>
  <cols>
    <col min="1" max="1" width="9" customWidth="1"/>
    <col min="2" max="2" width="7.33203125" customWidth="1"/>
    <col min="3" max="3" width="39.08203125" customWidth="1"/>
    <col min="4" max="4" width="23.33203125" customWidth="1"/>
    <col min="5" max="5" width="11" customWidth="1"/>
    <col min="6" max="6" width="8.33203125" customWidth="1"/>
    <col min="7" max="7" width="9.75" customWidth="1"/>
    <col min="8" max="10" width="10.08203125" customWidth="1"/>
    <col min="11" max="11" width="10.83203125" customWidth="1"/>
    <col min="12" max="12" width="10.33203125" customWidth="1"/>
    <col min="13" max="13" width="20.75" customWidth="1"/>
    <col min="14" max="15" width="28" customWidth="1"/>
    <col min="16" max="16" width="14.83203125" customWidth="1"/>
  </cols>
  <sheetData>
    <row r="1" spans="1:16" ht="21" customHeight="1" x14ac:dyDescent="0.3">
      <c r="A1" s="2"/>
      <c r="B1" s="5"/>
      <c r="C1" s="6"/>
      <c r="D1" s="19" t="s">
        <v>16</v>
      </c>
      <c r="E1" s="19"/>
      <c r="F1" s="19"/>
      <c r="G1" s="19"/>
      <c r="H1" s="19"/>
      <c r="I1" s="17"/>
      <c r="J1" s="17"/>
    </row>
    <row r="2" spans="1:16" ht="21" customHeight="1" x14ac:dyDescent="0.3">
      <c r="A2" s="2"/>
      <c r="B2" s="5"/>
      <c r="C2" s="6"/>
      <c r="D2" s="19" t="s">
        <v>17</v>
      </c>
      <c r="E2" s="16"/>
      <c r="F2" s="17"/>
      <c r="G2" s="17"/>
      <c r="H2" s="17"/>
      <c r="I2" s="17"/>
      <c r="J2" s="17"/>
    </row>
    <row r="3" spans="1:16" ht="21" customHeight="1" x14ac:dyDescent="0.3">
      <c r="A3" s="7"/>
      <c r="B3" s="8"/>
      <c r="C3" s="9"/>
      <c r="D3" s="9" t="s">
        <v>172</v>
      </c>
      <c r="F3" s="15"/>
      <c r="G3" s="15"/>
      <c r="H3" s="15"/>
      <c r="I3" s="15"/>
      <c r="J3" s="15"/>
      <c r="K3" s="18"/>
      <c r="L3" s="15"/>
      <c r="M3" s="15"/>
      <c r="N3" s="15"/>
      <c r="O3" s="15"/>
      <c r="P3" s="18"/>
    </row>
    <row r="4" spans="1:16" ht="75" customHeight="1" x14ac:dyDescent="0.3">
      <c r="A4" s="10" t="s">
        <v>0</v>
      </c>
      <c r="B4" s="10" t="s">
        <v>1</v>
      </c>
      <c r="C4" s="11" t="s">
        <v>10</v>
      </c>
      <c r="D4" s="11" t="s">
        <v>7</v>
      </c>
      <c r="E4" s="1" t="s">
        <v>15</v>
      </c>
      <c r="F4" s="3" t="s">
        <v>2</v>
      </c>
      <c r="G4" s="3" t="s">
        <v>3</v>
      </c>
      <c r="H4" s="3" t="s">
        <v>14</v>
      </c>
      <c r="I4" s="4" t="s">
        <v>4</v>
      </c>
      <c r="J4" s="3" t="s">
        <v>8</v>
      </c>
      <c r="K4" s="3" t="s">
        <v>5</v>
      </c>
      <c r="L4" s="3" t="s">
        <v>11</v>
      </c>
      <c r="M4" s="12" t="s">
        <v>9</v>
      </c>
      <c r="N4" s="12" t="s">
        <v>12</v>
      </c>
      <c r="O4" s="1" t="s">
        <v>6</v>
      </c>
      <c r="P4" s="14" t="s">
        <v>13</v>
      </c>
    </row>
    <row r="5" spans="1:16" s="13" customFormat="1" ht="15.65" customHeight="1" x14ac:dyDescent="0.25">
      <c r="A5" s="20">
        <v>65751</v>
      </c>
      <c r="B5" s="21">
        <v>1</v>
      </c>
      <c r="C5" s="22" t="s">
        <v>18</v>
      </c>
      <c r="D5" s="22" t="s">
        <v>19</v>
      </c>
      <c r="E5" s="22" t="s">
        <v>20</v>
      </c>
      <c r="F5" s="23" t="s">
        <v>21</v>
      </c>
      <c r="G5" s="23" t="s">
        <v>22</v>
      </c>
      <c r="H5" s="24">
        <v>43495</v>
      </c>
      <c r="I5" s="25"/>
      <c r="J5" s="26">
        <v>45546</v>
      </c>
      <c r="K5" s="25" t="s">
        <v>23</v>
      </c>
      <c r="L5" s="23" t="s">
        <v>23</v>
      </c>
      <c r="M5" s="27"/>
      <c r="N5" s="22" t="s">
        <v>24</v>
      </c>
      <c r="O5" s="22"/>
      <c r="P5" s="23"/>
    </row>
    <row r="6" spans="1:16" s="13" customFormat="1" ht="11.5" x14ac:dyDescent="0.25">
      <c r="A6" s="28">
        <v>65764</v>
      </c>
      <c r="B6" s="21">
        <v>1</v>
      </c>
      <c r="C6" s="22" t="s">
        <v>25</v>
      </c>
      <c r="D6" s="22" t="s">
        <v>19</v>
      </c>
      <c r="E6" s="22" t="s">
        <v>20</v>
      </c>
      <c r="F6" s="23" t="s">
        <v>21</v>
      </c>
      <c r="G6" s="23" t="s">
        <v>22</v>
      </c>
      <c r="H6" s="24">
        <v>43495</v>
      </c>
      <c r="I6" s="29"/>
      <c r="J6" s="30">
        <v>45546</v>
      </c>
      <c r="K6" s="29" t="s">
        <v>23</v>
      </c>
      <c r="L6" s="23" t="s">
        <v>23</v>
      </c>
      <c r="M6" s="27"/>
      <c r="N6" s="22" t="s">
        <v>26</v>
      </c>
      <c r="O6" s="22"/>
      <c r="P6" s="23"/>
    </row>
    <row r="7" spans="1:16" s="13" customFormat="1" ht="23" x14ac:dyDescent="0.25">
      <c r="A7" s="28">
        <v>67033</v>
      </c>
      <c r="B7" s="21">
        <v>1</v>
      </c>
      <c r="C7" s="22" t="s">
        <v>27</v>
      </c>
      <c r="D7" s="22" t="s">
        <v>28</v>
      </c>
      <c r="E7" s="22" t="s">
        <v>29</v>
      </c>
      <c r="F7" s="23" t="s">
        <v>30</v>
      </c>
      <c r="G7" s="23" t="s">
        <v>31</v>
      </c>
      <c r="H7" s="24">
        <v>44013</v>
      </c>
      <c r="I7" s="29">
        <v>44013</v>
      </c>
      <c r="J7" s="30">
        <v>45474</v>
      </c>
      <c r="K7" s="29" t="s">
        <v>32</v>
      </c>
      <c r="L7" s="23" t="s">
        <v>32</v>
      </c>
      <c r="M7" s="27" t="s">
        <v>33</v>
      </c>
      <c r="N7" s="22" t="s">
        <v>34</v>
      </c>
      <c r="O7" s="22"/>
      <c r="P7" s="23"/>
    </row>
    <row r="8" spans="1:16" s="13" customFormat="1" ht="23" x14ac:dyDescent="0.25">
      <c r="A8" s="28">
        <v>67410</v>
      </c>
      <c r="B8" s="21">
        <v>1</v>
      </c>
      <c r="C8" s="22" t="s">
        <v>35</v>
      </c>
      <c r="D8" s="22" t="s">
        <v>36</v>
      </c>
      <c r="E8" s="22" t="s">
        <v>37</v>
      </c>
      <c r="F8" s="23" t="s">
        <v>38</v>
      </c>
      <c r="G8" s="23" t="s">
        <v>39</v>
      </c>
      <c r="H8" s="24">
        <v>44771</v>
      </c>
      <c r="I8" s="29">
        <v>44771</v>
      </c>
      <c r="J8" s="30">
        <v>45502</v>
      </c>
      <c r="K8" s="29" t="s">
        <v>23</v>
      </c>
      <c r="L8" s="23" t="s">
        <v>23</v>
      </c>
      <c r="M8" s="27" t="s">
        <v>40</v>
      </c>
      <c r="N8" s="22" t="s">
        <v>41</v>
      </c>
      <c r="O8" s="22"/>
      <c r="P8" s="23" t="s">
        <v>42</v>
      </c>
    </row>
    <row r="9" spans="1:16" s="13" customFormat="1" ht="23" x14ac:dyDescent="0.25">
      <c r="A9" s="28">
        <v>67410</v>
      </c>
      <c r="B9" s="21">
        <v>2</v>
      </c>
      <c r="C9" s="22" t="s">
        <v>43</v>
      </c>
      <c r="D9" s="22" t="s">
        <v>36</v>
      </c>
      <c r="E9" s="22" t="s">
        <v>37</v>
      </c>
      <c r="F9" s="23" t="s">
        <v>38</v>
      </c>
      <c r="G9" s="23" t="s">
        <v>39</v>
      </c>
      <c r="H9" s="24">
        <v>44771</v>
      </c>
      <c r="I9" s="29">
        <v>44771</v>
      </c>
      <c r="J9" s="30">
        <v>45502</v>
      </c>
      <c r="K9" s="29" t="s">
        <v>23</v>
      </c>
      <c r="L9" s="23" t="s">
        <v>23</v>
      </c>
      <c r="M9" s="27" t="s">
        <v>40</v>
      </c>
      <c r="N9" s="22" t="s">
        <v>41</v>
      </c>
      <c r="O9" s="22"/>
      <c r="P9" s="23" t="s">
        <v>42</v>
      </c>
    </row>
    <row r="10" spans="1:16" s="13" customFormat="1" ht="149.5" x14ac:dyDescent="0.25">
      <c r="A10" s="28">
        <v>67693</v>
      </c>
      <c r="B10" s="21">
        <v>1</v>
      </c>
      <c r="C10" s="22" t="s">
        <v>44</v>
      </c>
      <c r="D10" s="22" t="s">
        <v>45</v>
      </c>
      <c r="E10" s="22" t="s">
        <v>37</v>
      </c>
      <c r="F10" s="23" t="s">
        <v>38</v>
      </c>
      <c r="G10" s="23" t="s">
        <v>46</v>
      </c>
      <c r="H10" s="24">
        <v>44546</v>
      </c>
      <c r="I10" s="29">
        <v>44546</v>
      </c>
      <c r="J10" s="30">
        <v>45382</v>
      </c>
      <c r="K10" s="29" t="s">
        <v>23</v>
      </c>
      <c r="L10" s="23" t="s">
        <v>23</v>
      </c>
      <c r="M10" s="27" t="s">
        <v>47</v>
      </c>
      <c r="N10" s="22" t="s">
        <v>48</v>
      </c>
      <c r="O10" s="22"/>
      <c r="P10" s="23" t="s">
        <v>42</v>
      </c>
    </row>
    <row r="11" spans="1:16" s="13" customFormat="1" ht="46" x14ac:dyDescent="0.25">
      <c r="A11" s="28">
        <v>67729</v>
      </c>
      <c r="B11" s="21">
        <v>1</v>
      </c>
      <c r="C11" s="22" t="s">
        <v>49</v>
      </c>
      <c r="D11" s="22" t="s">
        <v>50</v>
      </c>
      <c r="E11" s="22" t="s">
        <v>37</v>
      </c>
      <c r="F11" s="23" t="s">
        <v>38</v>
      </c>
      <c r="G11" s="23" t="s">
        <v>51</v>
      </c>
      <c r="H11" s="24">
        <v>44992</v>
      </c>
      <c r="I11" s="29">
        <v>44992</v>
      </c>
      <c r="J11" s="30">
        <v>45723</v>
      </c>
      <c r="K11" s="29" t="s">
        <v>23</v>
      </c>
      <c r="L11" s="23" t="s">
        <v>23</v>
      </c>
      <c r="M11" s="27" t="s">
        <v>52</v>
      </c>
      <c r="N11" s="22" t="s">
        <v>53</v>
      </c>
      <c r="O11" s="22"/>
      <c r="P11" s="23" t="s">
        <v>42</v>
      </c>
    </row>
    <row r="12" spans="1:16" s="13" customFormat="1" ht="23" x14ac:dyDescent="0.25">
      <c r="A12" s="28">
        <v>67759</v>
      </c>
      <c r="B12" s="21">
        <v>1</v>
      </c>
      <c r="C12" s="22" t="s">
        <v>54</v>
      </c>
      <c r="D12" s="22" t="s">
        <v>55</v>
      </c>
      <c r="E12" s="22" t="s">
        <v>29</v>
      </c>
      <c r="F12" s="23" t="s">
        <v>21</v>
      </c>
      <c r="G12" s="23" t="s">
        <v>56</v>
      </c>
      <c r="H12" s="24">
        <v>44167</v>
      </c>
      <c r="I12" s="29">
        <v>44167</v>
      </c>
      <c r="J12" s="30">
        <v>45535</v>
      </c>
      <c r="K12" s="29" t="s">
        <v>23</v>
      </c>
      <c r="L12" s="23" t="s">
        <v>23</v>
      </c>
      <c r="M12" s="27" t="s">
        <v>57</v>
      </c>
      <c r="N12" s="22" t="s">
        <v>58</v>
      </c>
      <c r="O12" s="22"/>
      <c r="P12" s="23"/>
    </row>
    <row r="13" spans="1:16" s="13" customFormat="1" ht="23" x14ac:dyDescent="0.25">
      <c r="A13" s="28">
        <v>67792</v>
      </c>
      <c r="B13" s="21">
        <v>1</v>
      </c>
      <c r="C13" s="22" t="s">
        <v>59</v>
      </c>
      <c r="D13" s="22" t="s">
        <v>60</v>
      </c>
      <c r="E13" s="22" t="s">
        <v>37</v>
      </c>
      <c r="F13" s="23" t="s">
        <v>38</v>
      </c>
      <c r="G13" s="23" t="s">
        <v>61</v>
      </c>
      <c r="H13" s="24">
        <v>44378</v>
      </c>
      <c r="I13" s="29">
        <v>44378</v>
      </c>
      <c r="J13" s="30">
        <v>45603</v>
      </c>
      <c r="K13" s="29" t="s">
        <v>23</v>
      </c>
      <c r="L13" s="23" t="s">
        <v>23</v>
      </c>
      <c r="M13" s="27" t="s">
        <v>62</v>
      </c>
      <c r="N13" s="22" t="s">
        <v>63</v>
      </c>
      <c r="O13" s="22"/>
      <c r="P13" s="23" t="s">
        <v>64</v>
      </c>
    </row>
    <row r="14" spans="1:16" s="13" customFormat="1" ht="69" x14ac:dyDescent="0.25">
      <c r="A14" s="28">
        <v>67862</v>
      </c>
      <c r="B14" s="21">
        <v>1</v>
      </c>
      <c r="C14" s="22" t="s">
        <v>65</v>
      </c>
      <c r="D14" s="22" t="s">
        <v>66</v>
      </c>
      <c r="E14" s="22" t="s">
        <v>37</v>
      </c>
      <c r="F14" s="23" t="s">
        <v>38</v>
      </c>
      <c r="G14" s="23" t="s">
        <v>67</v>
      </c>
      <c r="H14" s="24">
        <v>44235</v>
      </c>
      <c r="I14" s="29">
        <v>44235</v>
      </c>
      <c r="J14" s="30">
        <v>45747</v>
      </c>
      <c r="K14" s="29" t="s">
        <v>23</v>
      </c>
      <c r="L14" s="23" t="s">
        <v>23</v>
      </c>
      <c r="M14" s="27" t="s">
        <v>68</v>
      </c>
      <c r="N14" s="22" t="s">
        <v>69</v>
      </c>
      <c r="O14" s="22"/>
      <c r="P14" s="23" t="s">
        <v>42</v>
      </c>
    </row>
    <row r="15" spans="1:16" s="13" customFormat="1" ht="69" x14ac:dyDescent="0.25">
      <c r="A15" s="28">
        <v>67862</v>
      </c>
      <c r="B15" s="21">
        <v>2</v>
      </c>
      <c r="C15" s="22" t="s">
        <v>70</v>
      </c>
      <c r="D15" s="22" t="s">
        <v>66</v>
      </c>
      <c r="E15" s="22" t="s">
        <v>37</v>
      </c>
      <c r="F15" s="23" t="s">
        <v>38</v>
      </c>
      <c r="G15" s="23" t="s">
        <v>67</v>
      </c>
      <c r="H15" s="24">
        <v>44235</v>
      </c>
      <c r="I15" s="29">
        <v>44235</v>
      </c>
      <c r="J15" s="30">
        <v>45747</v>
      </c>
      <c r="K15" s="29" t="s">
        <v>23</v>
      </c>
      <c r="L15" s="23" t="s">
        <v>23</v>
      </c>
      <c r="M15" s="27" t="s">
        <v>68</v>
      </c>
      <c r="N15" s="22" t="s">
        <v>69</v>
      </c>
      <c r="O15" s="22"/>
      <c r="P15" s="23" t="s">
        <v>42</v>
      </c>
    </row>
    <row r="16" spans="1:16" s="13" customFormat="1" ht="23" x14ac:dyDescent="0.25">
      <c r="A16" s="28">
        <v>68083</v>
      </c>
      <c r="B16" s="21">
        <v>1</v>
      </c>
      <c r="C16" s="22" t="s">
        <v>71</v>
      </c>
      <c r="D16" s="22" t="s">
        <v>72</v>
      </c>
      <c r="E16" s="22" t="s">
        <v>29</v>
      </c>
      <c r="F16" s="23" t="s">
        <v>38</v>
      </c>
      <c r="G16" s="23" t="s">
        <v>73</v>
      </c>
      <c r="H16" s="24">
        <v>44642</v>
      </c>
      <c r="I16" s="29">
        <v>44642</v>
      </c>
      <c r="J16" s="30">
        <v>45838</v>
      </c>
      <c r="K16" s="29" t="s">
        <v>23</v>
      </c>
      <c r="L16" s="23" t="s">
        <v>23</v>
      </c>
      <c r="M16" s="27" t="s">
        <v>74</v>
      </c>
      <c r="N16" s="22" t="s">
        <v>75</v>
      </c>
      <c r="O16" s="22"/>
      <c r="P16" s="23" t="s">
        <v>42</v>
      </c>
    </row>
    <row r="17" spans="1:16" s="13" customFormat="1" ht="23" x14ac:dyDescent="0.25">
      <c r="A17" s="28">
        <v>68143</v>
      </c>
      <c r="B17" s="21">
        <v>1</v>
      </c>
      <c r="C17" s="22" t="s">
        <v>76</v>
      </c>
      <c r="D17" s="22" t="s">
        <v>72</v>
      </c>
      <c r="E17" s="22" t="s">
        <v>37</v>
      </c>
      <c r="F17" s="23" t="s">
        <v>38</v>
      </c>
      <c r="G17" s="23" t="s">
        <v>77</v>
      </c>
      <c r="H17" s="24">
        <v>44390</v>
      </c>
      <c r="I17" s="29">
        <v>44390</v>
      </c>
      <c r="J17" s="30">
        <v>45486</v>
      </c>
      <c r="K17" s="29" t="s">
        <v>23</v>
      </c>
      <c r="L17" s="23" t="s">
        <v>23</v>
      </c>
      <c r="M17" s="27" t="s">
        <v>78</v>
      </c>
      <c r="N17" s="22" t="s">
        <v>79</v>
      </c>
      <c r="O17" s="22"/>
      <c r="P17" s="23" t="s">
        <v>42</v>
      </c>
    </row>
    <row r="18" spans="1:16" s="13" customFormat="1" ht="23" x14ac:dyDescent="0.25">
      <c r="A18" s="28">
        <v>68143</v>
      </c>
      <c r="B18" s="21">
        <v>2</v>
      </c>
      <c r="C18" s="22" t="s">
        <v>80</v>
      </c>
      <c r="D18" s="22" t="s">
        <v>72</v>
      </c>
      <c r="E18" s="22" t="s">
        <v>37</v>
      </c>
      <c r="F18" s="23" t="s">
        <v>38</v>
      </c>
      <c r="G18" s="23" t="s">
        <v>77</v>
      </c>
      <c r="H18" s="24">
        <v>44390</v>
      </c>
      <c r="I18" s="29">
        <v>44390</v>
      </c>
      <c r="J18" s="30">
        <v>45486</v>
      </c>
      <c r="K18" s="29" t="s">
        <v>23</v>
      </c>
      <c r="L18" s="23" t="s">
        <v>23</v>
      </c>
      <c r="M18" s="27" t="s">
        <v>78</v>
      </c>
      <c r="N18" s="22" t="s">
        <v>79</v>
      </c>
      <c r="O18" s="22"/>
      <c r="P18" s="23" t="s">
        <v>42</v>
      </c>
    </row>
    <row r="19" spans="1:16" s="13" customFormat="1" ht="23" x14ac:dyDescent="0.25">
      <c r="A19" s="28">
        <v>68143</v>
      </c>
      <c r="B19" s="21">
        <v>3</v>
      </c>
      <c r="C19" s="22" t="s">
        <v>81</v>
      </c>
      <c r="D19" s="22" t="s">
        <v>72</v>
      </c>
      <c r="E19" s="22" t="s">
        <v>37</v>
      </c>
      <c r="F19" s="23" t="s">
        <v>38</v>
      </c>
      <c r="G19" s="23" t="s">
        <v>77</v>
      </c>
      <c r="H19" s="24">
        <v>44390</v>
      </c>
      <c r="I19" s="29">
        <v>44390</v>
      </c>
      <c r="J19" s="30">
        <v>45486</v>
      </c>
      <c r="K19" s="29" t="s">
        <v>23</v>
      </c>
      <c r="L19" s="23" t="s">
        <v>23</v>
      </c>
      <c r="M19" s="27" t="s">
        <v>78</v>
      </c>
      <c r="N19" s="22" t="s">
        <v>79</v>
      </c>
      <c r="O19" s="22"/>
      <c r="P19" s="23" t="s">
        <v>42</v>
      </c>
    </row>
    <row r="20" spans="1:16" s="13" customFormat="1" ht="57.5" x14ac:dyDescent="0.25">
      <c r="A20" s="28">
        <v>68147</v>
      </c>
      <c r="B20" s="21">
        <v>1</v>
      </c>
      <c r="C20" s="22" t="s">
        <v>82</v>
      </c>
      <c r="D20" s="22" t="s">
        <v>83</v>
      </c>
      <c r="E20" s="22" t="s">
        <v>37</v>
      </c>
      <c r="F20" s="23" t="s">
        <v>84</v>
      </c>
      <c r="G20" s="23" t="s">
        <v>85</v>
      </c>
      <c r="H20" s="24">
        <v>44713</v>
      </c>
      <c r="I20" s="29">
        <v>44713</v>
      </c>
      <c r="J20" s="30">
        <v>45443</v>
      </c>
      <c r="K20" s="29" t="s">
        <v>23</v>
      </c>
      <c r="L20" s="23" t="s">
        <v>23</v>
      </c>
      <c r="M20" s="27" t="s">
        <v>86</v>
      </c>
      <c r="N20" s="22" t="s">
        <v>87</v>
      </c>
      <c r="O20" s="22"/>
      <c r="P20" s="23" t="s">
        <v>42</v>
      </c>
    </row>
    <row r="21" spans="1:16" s="13" customFormat="1" ht="46" x14ac:dyDescent="0.25">
      <c r="A21" s="28">
        <v>68182</v>
      </c>
      <c r="B21" s="21">
        <v>1</v>
      </c>
      <c r="C21" s="22" t="s">
        <v>88</v>
      </c>
      <c r="D21" s="22" t="s">
        <v>89</v>
      </c>
      <c r="E21" s="22" t="s">
        <v>37</v>
      </c>
      <c r="F21" s="23" t="s">
        <v>38</v>
      </c>
      <c r="G21" s="23" t="s">
        <v>90</v>
      </c>
      <c r="H21" s="24">
        <v>44420</v>
      </c>
      <c r="I21" s="29">
        <v>44420</v>
      </c>
      <c r="J21" s="30">
        <v>45973</v>
      </c>
      <c r="K21" s="29" t="s">
        <v>23</v>
      </c>
      <c r="L21" s="23" t="s">
        <v>23</v>
      </c>
      <c r="M21" s="27" t="s">
        <v>91</v>
      </c>
      <c r="N21" s="22" t="s">
        <v>92</v>
      </c>
      <c r="O21" s="22"/>
      <c r="P21" s="23" t="s">
        <v>42</v>
      </c>
    </row>
    <row r="22" spans="1:16" s="13" customFormat="1" ht="23" x14ac:dyDescent="0.25">
      <c r="A22" s="28">
        <v>68297</v>
      </c>
      <c r="B22" s="21">
        <v>1</v>
      </c>
      <c r="C22" s="22" t="s">
        <v>93</v>
      </c>
      <c r="D22" s="22" t="s">
        <v>89</v>
      </c>
      <c r="E22" s="22" t="s">
        <v>29</v>
      </c>
      <c r="F22" s="23" t="s">
        <v>38</v>
      </c>
      <c r="G22" s="23" t="s">
        <v>94</v>
      </c>
      <c r="H22" s="24">
        <v>45237</v>
      </c>
      <c r="I22" s="29">
        <v>45237</v>
      </c>
      <c r="J22" s="30">
        <v>45968</v>
      </c>
      <c r="K22" s="29" t="s">
        <v>23</v>
      </c>
      <c r="L22" s="23" t="s">
        <v>23</v>
      </c>
      <c r="M22" s="27" t="s">
        <v>95</v>
      </c>
      <c r="N22" s="22" t="s">
        <v>96</v>
      </c>
      <c r="O22" s="22"/>
      <c r="P22" s="23" t="s">
        <v>42</v>
      </c>
    </row>
    <row r="23" spans="1:16" s="13" customFormat="1" ht="23" x14ac:dyDescent="0.25">
      <c r="A23" s="28">
        <v>68297</v>
      </c>
      <c r="B23" s="21">
        <v>2</v>
      </c>
      <c r="C23" s="22" t="s">
        <v>97</v>
      </c>
      <c r="D23" s="22" t="s">
        <v>89</v>
      </c>
      <c r="E23" s="22" t="s">
        <v>29</v>
      </c>
      <c r="F23" s="23" t="s">
        <v>38</v>
      </c>
      <c r="G23" s="23" t="s">
        <v>94</v>
      </c>
      <c r="H23" s="24">
        <v>45237</v>
      </c>
      <c r="I23" s="29">
        <v>45237</v>
      </c>
      <c r="J23" s="30">
        <v>45968</v>
      </c>
      <c r="K23" s="29" t="s">
        <v>23</v>
      </c>
      <c r="L23" s="23" t="s">
        <v>23</v>
      </c>
      <c r="M23" s="27" t="s">
        <v>95</v>
      </c>
      <c r="N23" s="22" t="s">
        <v>96</v>
      </c>
      <c r="O23" s="22"/>
      <c r="P23" s="23" t="s">
        <v>42</v>
      </c>
    </row>
    <row r="24" spans="1:16" s="13" customFormat="1" ht="23" x14ac:dyDescent="0.25">
      <c r="A24" s="28">
        <v>68314</v>
      </c>
      <c r="B24" s="21">
        <v>1</v>
      </c>
      <c r="C24" s="22" t="s">
        <v>98</v>
      </c>
      <c r="D24" s="22" t="s">
        <v>89</v>
      </c>
      <c r="E24" s="22" t="s">
        <v>29</v>
      </c>
      <c r="F24" s="23" t="s">
        <v>84</v>
      </c>
      <c r="G24" s="23" t="s">
        <v>99</v>
      </c>
      <c r="H24" s="24">
        <v>44966</v>
      </c>
      <c r="I24" s="29">
        <v>44966</v>
      </c>
      <c r="J24" s="30">
        <v>45697</v>
      </c>
      <c r="K24" s="29" t="s">
        <v>23</v>
      </c>
      <c r="L24" s="23" t="s">
        <v>23</v>
      </c>
      <c r="M24" s="27" t="s">
        <v>100</v>
      </c>
      <c r="N24" s="22" t="s">
        <v>101</v>
      </c>
      <c r="O24" s="22"/>
      <c r="P24" s="23" t="s">
        <v>42</v>
      </c>
    </row>
    <row r="25" spans="1:16" s="13" customFormat="1" ht="23" x14ac:dyDescent="0.25">
      <c r="A25" s="28">
        <v>68314</v>
      </c>
      <c r="B25" s="21">
        <v>2</v>
      </c>
      <c r="C25" s="22" t="s">
        <v>102</v>
      </c>
      <c r="D25" s="22" t="s">
        <v>89</v>
      </c>
      <c r="E25" s="22" t="s">
        <v>29</v>
      </c>
      <c r="F25" s="23" t="s">
        <v>84</v>
      </c>
      <c r="G25" s="23" t="s">
        <v>99</v>
      </c>
      <c r="H25" s="24">
        <v>44966</v>
      </c>
      <c r="I25" s="29">
        <v>44966</v>
      </c>
      <c r="J25" s="30">
        <v>45697</v>
      </c>
      <c r="K25" s="29" t="s">
        <v>23</v>
      </c>
      <c r="L25" s="23" t="s">
        <v>23</v>
      </c>
      <c r="M25" s="27" t="s">
        <v>100</v>
      </c>
      <c r="N25" s="22" t="s">
        <v>101</v>
      </c>
      <c r="O25" s="22"/>
      <c r="P25" s="23" t="s">
        <v>42</v>
      </c>
    </row>
    <row r="26" spans="1:16" ht="23" x14ac:dyDescent="0.3">
      <c r="A26" s="28">
        <v>68373</v>
      </c>
      <c r="B26" s="21">
        <v>1</v>
      </c>
      <c r="C26" s="22" t="s">
        <v>103</v>
      </c>
      <c r="D26" s="22" t="s">
        <v>104</v>
      </c>
      <c r="E26" s="22" t="s">
        <v>29</v>
      </c>
      <c r="F26" s="23" t="s">
        <v>105</v>
      </c>
      <c r="G26" s="23" t="s">
        <v>106</v>
      </c>
      <c r="H26" s="24">
        <v>44687</v>
      </c>
      <c r="I26" s="29">
        <v>44687</v>
      </c>
      <c r="J26" s="30">
        <v>45418</v>
      </c>
      <c r="K26" s="29" t="s">
        <v>23</v>
      </c>
      <c r="L26" s="23" t="s">
        <v>23</v>
      </c>
      <c r="M26" s="27" t="s">
        <v>107</v>
      </c>
      <c r="N26" s="22" t="s">
        <v>108</v>
      </c>
      <c r="O26" s="22"/>
      <c r="P26" s="23" t="s">
        <v>42</v>
      </c>
    </row>
    <row r="27" spans="1:16" ht="23" x14ac:dyDescent="0.3">
      <c r="A27" s="28">
        <v>68380</v>
      </c>
      <c r="B27" s="21">
        <v>1</v>
      </c>
      <c r="C27" s="22" t="s">
        <v>109</v>
      </c>
      <c r="D27" s="22" t="s">
        <v>110</v>
      </c>
      <c r="E27" s="22" t="s">
        <v>29</v>
      </c>
      <c r="F27" s="23" t="s">
        <v>38</v>
      </c>
      <c r="G27" s="23" t="s">
        <v>111</v>
      </c>
      <c r="H27" s="24">
        <v>44581</v>
      </c>
      <c r="I27" s="29">
        <v>44581</v>
      </c>
      <c r="J27" s="30">
        <v>45443</v>
      </c>
      <c r="K27" s="29" t="s">
        <v>23</v>
      </c>
      <c r="L27" s="23" t="s">
        <v>23</v>
      </c>
      <c r="M27" s="27" t="s">
        <v>112</v>
      </c>
      <c r="N27" s="22" t="s">
        <v>113</v>
      </c>
      <c r="O27" s="22"/>
      <c r="P27" s="23" t="s">
        <v>42</v>
      </c>
    </row>
    <row r="28" spans="1:16" ht="23" x14ac:dyDescent="0.3">
      <c r="A28" s="28">
        <v>68531</v>
      </c>
      <c r="B28" s="21">
        <v>1</v>
      </c>
      <c r="C28" s="22" t="s">
        <v>114</v>
      </c>
      <c r="D28" s="22" t="s">
        <v>115</v>
      </c>
      <c r="E28" s="22" t="s">
        <v>37</v>
      </c>
      <c r="F28" s="23" t="s">
        <v>116</v>
      </c>
      <c r="G28" s="23" t="s">
        <v>117</v>
      </c>
      <c r="H28" s="24">
        <v>45372</v>
      </c>
      <c r="I28" s="29">
        <v>45372</v>
      </c>
      <c r="J28" s="30">
        <v>46102</v>
      </c>
      <c r="K28" s="29" t="s">
        <v>23</v>
      </c>
      <c r="L28" s="23" t="s">
        <v>23</v>
      </c>
      <c r="M28" s="27" t="s">
        <v>118</v>
      </c>
      <c r="N28" s="22" t="s">
        <v>119</v>
      </c>
      <c r="O28" s="22"/>
      <c r="P28" s="23" t="s">
        <v>64</v>
      </c>
    </row>
    <row r="29" spans="1:16" ht="23" x14ac:dyDescent="0.3">
      <c r="A29" s="28">
        <v>68591</v>
      </c>
      <c r="B29" s="21">
        <v>1</v>
      </c>
      <c r="C29" s="22" t="s">
        <v>120</v>
      </c>
      <c r="D29" s="22" t="s">
        <v>121</v>
      </c>
      <c r="E29" s="22" t="s">
        <v>29</v>
      </c>
      <c r="F29" s="23" t="s">
        <v>122</v>
      </c>
      <c r="G29" s="23" t="s">
        <v>123</v>
      </c>
      <c r="H29" s="24">
        <v>44799</v>
      </c>
      <c r="I29" s="29">
        <v>44799</v>
      </c>
      <c r="J29" s="30">
        <v>45530</v>
      </c>
      <c r="K29" s="29" t="s">
        <v>23</v>
      </c>
      <c r="L29" s="23" t="s">
        <v>23</v>
      </c>
      <c r="M29" s="27" t="s">
        <v>124</v>
      </c>
      <c r="N29" s="22" t="s">
        <v>125</v>
      </c>
      <c r="O29" s="22"/>
      <c r="P29" s="23" t="s">
        <v>42</v>
      </c>
    </row>
    <row r="30" spans="1:16" ht="23" x14ac:dyDescent="0.3">
      <c r="A30" s="28">
        <v>68625</v>
      </c>
      <c r="B30" s="21">
        <v>1</v>
      </c>
      <c r="C30" s="22" t="s">
        <v>126</v>
      </c>
      <c r="D30" s="22" t="s">
        <v>127</v>
      </c>
      <c r="E30" s="22" t="s">
        <v>29</v>
      </c>
      <c r="F30" s="23" t="s">
        <v>105</v>
      </c>
      <c r="G30" s="23" t="s">
        <v>128</v>
      </c>
      <c r="H30" s="24">
        <v>45147</v>
      </c>
      <c r="I30" s="29">
        <v>45147</v>
      </c>
      <c r="J30" s="30">
        <v>45878</v>
      </c>
      <c r="K30" s="29" t="s">
        <v>23</v>
      </c>
      <c r="L30" s="23" t="s">
        <v>23</v>
      </c>
      <c r="M30" s="27" t="s">
        <v>129</v>
      </c>
      <c r="N30" s="22" t="s">
        <v>130</v>
      </c>
      <c r="O30" s="22"/>
      <c r="P30" s="23" t="s">
        <v>42</v>
      </c>
    </row>
    <row r="31" spans="1:16" ht="23" x14ac:dyDescent="0.3">
      <c r="A31" s="28">
        <v>68646</v>
      </c>
      <c r="B31" s="21">
        <v>1</v>
      </c>
      <c r="C31" s="22" t="s">
        <v>131</v>
      </c>
      <c r="D31" s="22" t="s">
        <v>132</v>
      </c>
      <c r="E31" s="22" t="s">
        <v>29</v>
      </c>
      <c r="F31" s="23" t="s">
        <v>38</v>
      </c>
      <c r="G31" s="23" t="s">
        <v>99</v>
      </c>
      <c r="H31" s="24">
        <v>45174</v>
      </c>
      <c r="I31" s="29">
        <v>45174</v>
      </c>
      <c r="J31" s="30">
        <v>45905</v>
      </c>
      <c r="K31" s="29" t="s">
        <v>23</v>
      </c>
      <c r="L31" s="23" t="s">
        <v>23</v>
      </c>
      <c r="M31" s="27" t="s">
        <v>133</v>
      </c>
      <c r="N31" s="22" t="s">
        <v>134</v>
      </c>
      <c r="O31" s="22"/>
      <c r="P31" s="23" t="s">
        <v>42</v>
      </c>
    </row>
    <row r="32" spans="1:16" ht="23" x14ac:dyDescent="0.3">
      <c r="A32" s="28">
        <v>68646</v>
      </c>
      <c r="B32" s="21">
        <v>2</v>
      </c>
      <c r="C32" s="22" t="s">
        <v>135</v>
      </c>
      <c r="D32" s="22" t="s">
        <v>132</v>
      </c>
      <c r="E32" s="22" t="s">
        <v>29</v>
      </c>
      <c r="F32" s="23" t="s">
        <v>38</v>
      </c>
      <c r="G32" s="23" t="s">
        <v>99</v>
      </c>
      <c r="H32" s="24">
        <v>45174</v>
      </c>
      <c r="I32" s="29">
        <v>45174</v>
      </c>
      <c r="J32" s="30">
        <v>45905</v>
      </c>
      <c r="K32" s="29" t="s">
        <v>23</v>
      </c>
      <c r="L32" s="23" t="s">
        <v>23</v>
      </c>
      <c r="M32" s="27" t="s">
        <v>133</v>
      </c>
      <c r="N32" s="22" t="s">
        <v>134</v>
      </c>
      <c r="O32" s="22"/>
      <c r="P32" s="23" t="s">
        <v>42</v>
      </c>
    </row>
    <row r="33" spans="1:16" x14ac:dyDescent="0.3">
      <c r="A33" s="28">
        <v>68733</v>
      </c>
      <c r="B33" s="21">
        <v>1</v>
      </c>
      <c r="C33" s="22" t="s">
        <v>136</v>
      </c>
      <c r="D33" s="22" t="s">
        <v>66</v>
      </c>
      <c r="E33" s="22" t="s">
        <v>37</v>
      </c>
      <c r="F33" s="23" t="s">
        <v>38</v>
      </c>
      <c r="G33" s="23" t="s">
        <v>137</v>
      </c>
      <c r="H33" s="24">
        <v>45260</v>
      </c>
      <c r="I33" s="29">
        <v>45260</v>
      </c>
      <c r="J33" s="30">
        <v>45991</v>
      </c>
      <c r="K33" s="29" t="s">
        <v>23</v>
      </c>
      <c r="L33" s="23" t="s">
        <v>23</v>
      </c>
      <c r="M33" s="27" t="s">
        <v>138</v>
      </c>
      <c r="N33" s="22" t="s">
        <v>139</v>
      </c>
      <c r="O33" s="22"/>
      <c r="P33" s="23" t="s">
        <v>42</v>
      </c>
    </row>
    <row r="34" spans="1:16" x14ac:dyDescent="0.3">
      <c r="A34" s="28">
        <v>68733</v>
      </c>
      <c r="B34" s="21">
        <v>2</v>
      </c>
      <c r="C34" s="22" t="s">
        <v>140</v>
      </c>
      <c r="D34" s="22" t="s">
        <v>66</v>
      </c>
      <c r="E34" s="22" t="s">
        <v>37</v>
      </c>
      <c r="F34" s="23" t="s">
        <v>38</v>
      </c>
      <c r="G34" s="23" t="s">
        <v>137</v>
      </c>
      <c r="H34" s="24">
        <v>45260</v>
      </c>
      <c r="I34" s="29">
        <v>45260</v>
      </c>
      <c r="J34" s="30">
        <v>45991</v>
      </c>
      <c r="K34" s="29" t="s">
        <v>23</v>
      </c>
      <c r="L34" s="23" t="s">
        <v>23</v>
      </c>
      <c r="M34" s="27" t="s">
        <v>138</v>
      </c>
      <c r="N34" s="22" t="s">
        <v>139</v>
      </c>
      <c r="O34" s="22"/>
      <c r="P34" s="23" t="s">
        <v>42</v>
      </c>
    </row>
    <row r="35" spans="1:16" ht="23" x14ac:dyDescent="0.3">
      <c r="A35" s="28">
        <v>68747</v>
      </c>
      <c r="B35" s="21">
        <v>1</v>
      </c>
      <c r="C35" s="22" t="s">
        <v>141</v>
      </c>
      <c r="D35" s="22" t="s">
        <v>110</v>
      </c>
      <c r="E35" s="22" t="s">
        <v>29</v>
      </c>
      <c r="F35" s="23" t="s">
        <v>38</v>
      </c>
      <c r="G35" s="23" t="s">
        <v>99</v>
      </c>
      <c r="H35" s="24">
        <v>44917</v>
      </c>
      <c r="I35" s="29">
        <v>44917</v>
      </c>
      <c r="J35" s="30">
        <v>45648</v>
      </c>
      <c r="K35" s="29" t="s">
        <v>23</v>
      </c>
      <c r="L35" s="23" t="s">
        <v>23</v>
      </c>
      <c r="M35" s="27" t="s">
        <v>142</v>
      </c>
      <c r="N35" s="22" t="s">
        <v>134</v>
      </c>
      <c r="O35" s="22"/>
      <c r="P35" s="23" t="s">
        <v>42</v>
      </c>
    </row>
    <row r="36" spans="1:16" ht="23" x14ac:dyDescent="0.3">
      <c r="A36" s="28">
        <v>68747</v>
      </c>
      <c r="B36" s="21">
        <v>2</v>
      </c>
      <c r="C36" s="22" t="s">
        <v>143</v>
      </c>
      <c r="D36" s="22" t="s">
        <v>110</v>
      </c>
      <c r="E36" s="22" t="s">
        <v>29</v>
      </c>
      <c r="F36" s="23" t="s">
        <v>38</v>
      </c>
      <c r="G36" s="23" t="s">
        <v>99</v>
      </c>
      <c r="H36" s="24">
        <v>44917</v>
      </c>
      <c r="I36" s="29">
        <v>44917</v>
      </c>
      <c r="J36" s="30">
        <v>45648</v>
      </c>
      <c r="K36" s="29" t="s">
        <v>23</v>
      </c>
      <c r="L36" s="23" t="s">
        <v>23</v>
      </c>
      <c r="M36" s="27" t="s">
        <v>142</v>
      </c>
      <c r="N36" s="22" t="s">
        <v>134</v>
      </c>
      <c r="O36" s="22"/>
      <c r="P36" s="23" t="s">
        <v>42</v>
      </c>
    </row>
    <row r="37" spans="1:16" ht="23" x14ac:dyDescent="0.3">
      <c r="A37" s="28">
        <v>68793</v>
      </c>
      <c r="B37" s="21">
        <v>1</v>
      </c>
      <c r="C37" s="22" t="s">
        <v>144</v>
      </c>
      <c r="D37" s="22" t="s">
        <v>132</v>
      </c>
      <c r="E37" s="22" t="s">
        <v>37</v>
      </c>
      <c r="F37" s="23" t="s">
        <v>145</v>
      </c>
      <c r="G37" s="23" t="s">
        <v>146</v>
      </c>
      <c r="H37" s="24">
        <v>44727</v>
      </c>
      <c r="I37" s="29">
        <v>44727</v>
      </c>
      <c r="J37" s="30">
        <v>47212</v>
      </c>
      <c r="K37" s="29" t="s">
        <v>23</v>
      </c>
      <c r="L37" s="23" t="s">
        <v>23</v>
      </c>
      <c r="M37" s="27" t="s">
        <v>147</v>
      </c>
      <c r="N37" s="22" t="s">
        <v>148</v>
      </c>
      <c r="O37" s="22"/>
      <c r="P37" s="23" t="s">
        <v>64</v>
      </c>
    </row>
    <row r="38" spans="1:16" ht="69" x14ac:dyDescent="0.3">
      <c r="A38" s="28">
        <v>69009</v>
      </c>
      <c r="B38" s="21">
        <v>1</v>
      </c>
      <c r="C38" s="22" t="s">
        <v>149</v>
      </c>
      <c r="D38" s="22" t="s">
        <v>150</v>
      </c>
      <c r="E38" s="22" t="s">
        <v>151</v>
      </c>
      <c r="F38" s="23" t="s">
        <v>152</v>
      </c>
      <c r="G38" s="23" t="s">
        <v>153</v>
      </c>
      <c r="H38" s="24">
        <v>44916</v>
      </c>
      <c r="I38" s="29">
        <v>44799</v>
      </c>
      <c r="J38" s="30">
        <v>45559</v>
      </c>
      <c r="K38" s="29" t="s">
        <v>32</v>
      </c>
      <c r="L38" s="23" t="s">
        <v>32</v>
      </c>
      <c r="M38" s="27" t="s">
        <v>154</v>
      </c>
      <c r="N38" s="22" t="s">
        <v>155</v>
      </c>
      <c r="O38" s="22"/>
      <c r="P38" s="23"/>
    </row>
    <row r="39" spans="1:16" ht="80.5" x14ac:dyDescent="0.3">
      <c r="A39" s="28">
        <v>69047</v>
      </c>
      <c r="B39" s="21">
        <v>1</v>
      </c>
      <c r="C39" s="22" t="s">
        <v>156</v>
      </c>
      <c r="D39" s="22" t="s">
        <v>132</v>
      </c>
      <c r="E39" s="22" t="s">
        <v>151</v>
      </c>
      <c r="F39" s="23" t="s">
        <v>152</v>
      </c>
      <c r="G39" s="23" t="s">
        <v>157</v>
      </c>
      <c r="H39" s="24">
        <v>44844</v>
      </c>
      <c r="I39" s="29">
        <v>44844</v>
      </c>
      <c r="J39" s="30">
        <v>45574</v>
      </c>
      <c r="K39" s="29" t="s">
        <v>32</v>
      </c>
      <c r="L39" s="23" t="s">
        <v>32</v>
      </c>
      <c r="M39" s="27" t="s">
        <v>158</v>
      </c>
      <c r="N39" s="22" t="s">
        <v>159</v>
      </c>
      <c r="O39" s="22"/>
      <c r="P39" s="23"/>
    </row>
    <row r="40" spans="1:16" ht="23" x14ac:dyDescent="0.3">
      <c r="A40" s="28">
        <v>69049</v>
      </c>
      <c r="B40" s="21">
        <v>1</v>
      </c>
      <c r="C40" s="22" t="s">
        <v>160</v>
      </c>
      <c r="D40" s="22" t="s">
        <v>110</v>
      </c>
      <c r="E40" s="22" t="s">
        <v>29</v>
      </c>
      <c r="F40" s="23" t="s">
        <v>38</v>
      </c>
      <c r="G40" s="23" t="s">
        <v>94</v>
      </c>
      <c r="H40" s="24">
        <v>45229</v>
      </c>
      <c r="I40" s="29">
        <v>45229</v>
      </c>
      <c r="J40" s="30">
        <v>45960</v>
      </c>
      <c r="K40" s="29" t="s">
        <v>23</v>
      </c>
      <c r="L40" s="23" t="s">
        <v>23</v>
      </c>
      <c r="M40" s="27" t="s">
        <v>161</v>
      </c>
      <c r="N40" s="22" t="s">
        <v>134</v>
      </c>
      <c r="O40" s="22"/>
      <c r="P40" s="23" t="s">
        <v>42</v>
      </c>
    </row>
    <row r="41" spans="1:16" ht="23" x14ac:dyDescent="0.3">
      <c r="A41" s="28">
        <v>69049</v>
      </c>
      <c r="B41" s="21">
        <v>2</v>
      </c>
      <c r="C41" s="22" t="s">
        <v>162</v>
      </c>
      <c r="D41" s="22" t="s">
        <v>110</v>
      </c>
      <c r="E41" s="22" t="s">
        <v>29</v>
      </c>
      <c r="F41" s="23" t="s">
        <v>38</v>
      </c>
      <c r="G41" s="23" t="s">
        <v>94</v>
      </c>
      <c r="H41" s="24">
        <v>45229</v>
      </c>
      <c r="I41" s="29">
        <v>45229</v>
      </c>
      <c r="J41" s="30">
        <v>45960</v>
      </c>
      <c r="K41" s="29" t="s">
        <v>23</v>
      </c>
      <c r="L41" s="23" t="s">
        <v>23</v>
      </c>
      <c r="M41" s="27" t="s">
        <v>161</v>
      </c>
      <c r="N41" s="22" t="s">
        <v>134</v>
      </c>
      <c r="O41" s="22"/>
      <c r="P41" s="23" t="s">
        <v>42</v>
      </c>
    </row>
    <row r="42" spans="1:16" ht="69" x14ac:dyDescent="0.3">
      <c r="A42" s="28">
        <v>69123</v>
      </c>
      <c r="B42" s="21">
        <v>1</v>
      </c>
      <c r="C42" s="22" t="s">
        <v>163</v>
      </c>
      <c r="D42" s="22" t="s">
        <v>150</v>
      </c>
      <c r="E42" s="22" t="s">
        <v>151</v>
      </c>
      <c r="F42" s="23" t="s">
        <v>152</v>
      </c>
      <c r="G42" s="23" t="s">
        <v>164</v>
      </c>
      <c r="H42" s="24">
        <v>44876</v>
      </c>
      <c r="I42" s="29">
        <v>44876</v>
      </c>
      <c r="J42" s="30">
        <v>45529</v>
      </c>
      <c r="K42" s="29" t="s">
        <v>32</v>
      </c>
      <c r="L42" s="23" t="s">
        <v>32</v>
      </c>
      <c r="M42" s="27" t="s">
        <v>154</v>
      </c>
      <c r="N42" s="22" t="s">
        <v>155</v>
      </c>
      <c r="O42" s="22"/>
      <c r="P42" s="23"/>
    </row>
    <row r="43" spans="1:16" ht="23" x14ac:dyDescent="0.3">
      <c r="A43" s="28">
        <v>69161</v>
      </c>
      <c r="B43" s="21">
        <v>1</v>
      </c>
      <c r="C43" s="22" t="s">
        <v>165</v>
      </c>
      <c r="D43" s="22" t="s">
        <v>166</v>
      </c>
      <c r="E43" s="22" t="s">
        <v>29</v>
      </c>
      <c r="F43" s="23" t="s">
        <v>38</v>
      </c>
      <c r="G43" s="23" t="s">
        <v>167</v>
      </c>
      <c r="H43" s="24">
        <v>45337</v>
      </c>
      <c r="I43" s="29">
        <v>45337</v>
      </c>
      <c r="J43" s="30">
        <v>46068</v>
      </c>
      <c r="K43" s="29" t="s">
        <v>23</v>
      </c>
      <c r="L43" s="23" t="s">
        <v>23</v>
      </c>
      <c r="M43" s="27" t="s">
        <v>168</v>
      </c>
      <c r="N43" s="22" t="s">
        <v>169</v>
      </c>
      <c r="O43" s="22"/>
      <c r="P43" s="23" t="s">
        <v>42</v>
      </c>
    </row>
    <row r="44" spans="1:16" ht="23" x14ac:dyDescent="0.3">
      <c r="A44" s="28">
        <v>69481</v>
      </c>
      <c r="B44" s="21">
        <v>1</v>
      </c>
      <c r="C44" s="22" t="s">
        <v>170</v>
      </c>
      <c r="D44" s="22" t="s">
        <v>166</v>
      </c>
      <c r="E44" s="22" t="s">
        <v>29</v>
      </c>
      <c r="F44" s="23" t="s">
        <v>38</v>
      </c>
      <c r="G44" s="23" t="s">
        <v>167</v>
      </c>
      <c r="H44" s="24">
        <v>45337</v>
      </c>
      <c r="I44" s="29">
        <v>45337</v>
      </c>
      <c r="J44" s="30">
        <v>46068</v>
      </c>
      <c r="K44" s="29" t="s">
        <v>23</v>
      </c>
      <c r="L44" s="23" t="s">
        <v>23</v>
      </c>
      <c r="M44" s="27" t="s">
        <v>168</v>
      </c>
      <c r="N44" s="22" t="s">
        <v>171</v>
      </c>
      <c r="O44" s="22"/>
      <c r="P44" s="23" t="s">
        <v>42</v>
      </c>
    </row>
  </sheetData>
  <conditionalFormatting sqref="P4">
    <cfRule type="expression" dxfId="0" priority="1" stopIfTrue="1">
      <formula>#REF! ="1"</formula>
    </cfRule>
  </conditionalFormatting>
  <pageMargins left="0.39370078740157483" right="0.15748031496062992" top="0.35433070866141736" bottom="0.86614173228346458" header="0.23622047244094491" footer="0.31496062992125984"/>
  <pageSetup paperSize="8" fitToWidth="0" fitToHeight="0" pageOrder="overThenDown" orientation="landscape" r:id="rId1"/>
  <headerFooter>
    <oddHeader xml:space="preserve">&amp;R&amp;"Arial,Fett"&amp;12
</oddHeader>
    <oddFooter>&amp;CSwissmedic  •  Hallerstrasse 7  •  CH-3012 Bern •  www.swissmedic.ch  •  Tel. +41 58 462 02 11  •  Fax +41 58 462 02 12&amp;R&amp;9&amp;P/&amp;N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0</xdr:col>
                <xdr:colOff>69850</xdr:colOff>
                <xdr:row>0</xdr:row>
                <xdr:rowOff>0</xdr:rowOff>
              </from>
              <to>
                <xdr:col>2</xdr:col>
                <xdr:colOff>400050</xdr:colOff>
                <xdr:row>1</xdr:row>
                <xdr:rowOff>241300</xdr:rowOff>
              </to>
            </anchor>
          </objectPr>
        </oleObject>
      </mc:Choice>
      <mc:Fallback>
        <oleObject progId="StaticMetafile" shapeId="1025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ummer xmlns="8f82cbcb-1c59-44a3-9df0-22f4dc893de6" xsi:nil="true"/>
    <Gruppe xmlns="1eddd476-f558-4642-b84c-3cd91259af18" xsi:nil="true"/>
    <Lieferobjekt xmlns="1EDDD476-F558-4642-B84C-3CD91259AF18" xsi:nil="true"/>
    <Workstream xmlns="1eddd476-f558-4642-b84c-3cd91259af18" xsi:nil="true"/>
    <_Status xmlns="http://schemas.microsoft.com/sharepoint/v3/fields" xsi:nil="true"/>
    <Teilprojekt xmlns="1eddd476-f558-4642-b84c-3cd91259af18">! Teilprojekt zuteilen</Teilprojekt>
    <IconOverlay xmlns="http://schemas.microsoft.com/sharepoint/v4" xsi:nil="true"/>
    <Projektname xmlns="8f82cbcb-1c59-44a3-9df0-22f4dc893de6" xsi:nil="true"/>
    <Arbeitspaket xmlns="1EDDD476-F558-4642-B84C-3CD91259AF18">4</Arbeitspaket>
    <Endergebnis xmlns="8f82cbcb-1c59-44a3-9df0-22f4dc893de6">false</Endergebnis>
    <Ergebnistyp xmlns="8f82cbcb-1c59-44a3-9df0-22f4dc893de6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1F7F0EB4B6BF4FA7146A019AE1AFD8" ma:contentTypeVersion="8" ma:contentTypeDescription="Ein neues Dokument erstellen." ma:contentTypeScope="" ma:versionID="611c833ddde00d072e6223bbc4e0c74b">
  <xsd:schema xmlns:xsd="http://www.w3.org/2001/XMLSchema" xmlns:xs="http://www.w3.org/2001/XMLSchema" xmlns:p="http://schemas.microsoft.com/office/2006/metadata/properties" xmlns:ns2="8f82cbcb-1c59-44a3-9df0-22f4dc893de6" xmlns:ns3="http://schemas.microsoft.com/sharepoint/v3/fields" xmlns:ns4="1eddd476-f558-4642-b84c-3cd91259af18" xmlns:ns5="1EDDD476-F558-4642-B84C-3CD91259AF18" xmlns:ns6="http://schemas.microsoft.com/sharepoint/v4" targetNamespace="http://schemas.microsoft.com/office/2006/metadata/properties" ma:root="true" ma:fieldsID="d55cb6512458394a4b5c4466f352add0" ns2:_="" ns3:_="" ns4:_="" ns5:_="" ns6:_="">
    <xsd:import namespace="8f82cbcb-1c59-44a3-9df0-22f4dc893de6"/>
    <xsd:import namespace="http://schemas.microsoft.com/sharepoint/v3/fields"/>
    <xsd:import namespace="1eddd476-f558-4642-b84c-3cd91259af18"/>
    <xsd:import namespace="1EDDD476-F558-4642-B84C-3CD91259AF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Ergebnistyp"/>
                <xsd:element ref="ns3:_Status" minOccurs="0"/>
                <xsd:element ref="ns2:Projektnummer" minOccurs="0"/>
                <xsd:element ref="ns2:Projektname" minOccurs="0"/>
                <xsd:element ref="ns4:Teilprojekt" minOccurs="0"/>
                <xsd:element ref="ns5:Arbeitspaket" minOccurs="0"/>
                <xsd:element ref="ns4:Gruppe" minOccurs="0"/>
                <xsd:element ref="ns2:Endergebnis" minOccurs="0"/>
                <xsd:element ref="ns5:Lieferobjekt" minOccurs="0"/>
                <xsd:element ref="ns6:IconOverlay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2cbcb-1c59-44a3-9df0-22f4dc893de6" elementFormDefault="qualified">
    <xsd:import namespace="http://schemas.microsoft.com/office/2006/documentManagement/types"/>
    <xsd:import namespace="http://schemas.microsoft.com/office/infopath/2007/PartnerControls"/>
    <xsd:element name="Ergebnistyp" ma:index="2" ma:displayName="Ergebnistyp" ma:default="Arbeitsdokument" ma:format="Dropdown" ma:internalName="Ergebnistyp">
      <xsd:simpleType>
        <xsd:restriction base="dms:Choice">
          <xsd:enumeration value="Arbeitsdokument"/>
          <xsd:enumeration value="Analyse"/>
          <xsd:enumeration value="Anforderungen"/>
          <xsd:enumeration value="Antrag"/>
          <xsd:enumeration value="Architektur"/>
          <xsd:enumeration value="Auswertung"/>
          <xsd:enumeration value="Berechnung"/>
          <xsd:enumeration value="Bericht"/>
          <xsd:enumeration value="Beschreibung"/>
          <xsd:enumeration value="Dashboard"/>
          <xsd:enumeration value="Entscheid"/>
          <xsd:enumeration value="Grundlagendokument"/>
          <xsd:enumeration value="Handbuch"/>
          <xsd:enumeration value="Katalog"/>
          <xsd:enumeration value="Konzept"/>
          <xsd:enumeration value="Korrespondenz"/>
          <xsd:enumeration value="Offerte"/>
          <xsd:enumeration value="Pendenzenliste"/>
          <xsd:enumeration value="Pflichtenheft"/>
          <xsd:enumeration value="Plan"/>
          <xsd:enumeration value="Präsentation"/>
          <xsd:enumeration value="Protokoll"/>
          <xsd:enumeration value="Rechnung"/>
          <xsd:enumeration value="Review"/>
          <xsd:enumeration value="Richtlinie"/>
          <xsd:enumeration value="Risikobericht"/>
          <xsd:enumeration value="Spezifikation"/>
          <xsd:enumeration value="Vertrag"/>
          <xsd:enumeration value="Vorlage"/>
        </xsd:restriction>
      </xsd:simpleType>
    </xsd:element>
    <xsd:element name="Projektnummer" ma:index="4" nillable="true" ma:displayName="Projektnummer" ma:internalName="Projektnummer">
      <xsd:simpleType>
        <xsd:restriction base="dms:Text">
          <xsd:maxLength value="20"/>
        </xsd:restriction>
      </xsd:simpleType>
    </xsd:element>
    <xsd:element name="Projektname" ma:index="5" nillable="true" ma:displayName="Projektname" ma:default="Umsetzung HMV IV" ma:internalName="Projektname">
      <xsd:simpleType>
        <xsd:restriction base="dms:Text">
          <xsd:maxLength value="255"/>
        </xsd:restriction>
      </xsd:simpleType>
    </xsd:element>
    <xsd:element name="Endergebnis" ma:index="9" nillable="true" ma:displayName="Endergebnis" ma:default="0" ma:internalName="Endergebni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fault="in Arbeit" ma:format="Dropdown" ma:internalName="_Status">
      <xsd:simpleType>
        <xsd:union memberTypes="dms:Text">
          <xsd:simpleType>
            <xsd:restriction base="dms:Choice">
              <xsd:enumeration value="in Arbeit"/>
              <xsd:enumeration value="freigegeben"/>
              <xsd:enumeration value="veröffentlicht"/>
              <xsd:enumeration value="inaktiv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Teilprojekt" ma:index="6" nillable="true" ma:displayName="Teilprojekt" ma:default="! Teilprojekt zuteilen" ma:format="Dropdown" ma:internalName="Teilprojekt">
      <xsd:simpleType>
        <xsd:restriction base="dms:Choice">
          <xsd:enumeration value="01) Projektmanagement"/>
          <xsd:enumeration value="02) Changemanagement"/>
          <xsd:enumeration value="03) Infrastruktur"/>
          <xsd:enumeration value="04) FI"/>
          <xsd:enumeration value="05) ZL"/>
          <xsd:enumeration value="06) MU"/>
          <xsd:enumeration value="07) BW"/>
          <xsd:enumeration value="08) RD"/>
          <xsd:enumeration value="09) C&amp;K"/>
          <xsd:enumeration value="20) Designphase"/>
          <xsd:enumeration value="! Teilprojekt zuteilen"/>
        </xsd:restriction>
      </xsd:simpleType>
    </xsd:element>
    <xsd:element name="Gruppe" ma:index="8" nillable="true" ma:displayName="Gruppe" ma:format="Dropdown" ma:internalName="Gruppe">
      <xsd:simpleType>
        <xsd:union memberTypes="dms:Text">
          <xsd:simpleType>
            <xsd:restriction base="dms:Choice">
              <xsd:enumeration value="01) Planung"/>
              <xsd:enumeration value="02) Protokolle"/>
              <xsd:enumeration value="03) Präsentationen"/>
              <xsd:enumeration value="04) Kommunikation"/>
              <xsd:enumeration value="05) Ergebnisse"/>
              <xsd:enumeration value="06) Informationen"/>
              <xsd:enumeration value="07) Systemanforderungen"/>
              <xsd:enumeration value="08) Analyse IT"/>
              <xsd:enumeration value="09) Anwenderdokumentation"/>
            </xsd:restriction>
          </xsd:simpleType>
        </xsd:union>
      </xsd:simpleType>
    </xsd:element>
    <xsd:element name="Workstream" ma:index="18" nillable="true" ma:displayName="Workstream" ma:format="Dropdown" ma:internalName="Workstream">
      <xsd:simpleType>
        <xsd:restriction base="dms:Choice">
          <xsd:enumeration value="0) Projektmanagement (PM)"/>
          <xsd:enumeration value="1) Stakeholder/Kommunikation (SK)"/>
          <xsd:enumeration value="2) Prozesse und Organisation (PO)"/>
          <xsd:enumeration value="3) Formulare und Dokumente (FO)"/>
          <xsd:enumeration value="4) Systeme (SY)"/>
          <xsd:enumeration value="5) Rechtsetzungsprojekt (RS)"/>
          <xsd:enumeration value="8) Keinem Workstream zugeordnet"/>
          <xsd:enumeration value="9) Grundlagen aus Teilprojekt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DD476-F558-4642-B84C-3CD91259AF18" elementFormDefault="qualified">
    <xsd:import namespace="http://schemas.microsoft.com/office/2006/documentManagement/types"/>
    <xsd:import namespace="http://schemas.microsoft.com/office/infopath/2007/PartnerControls"/>
    <xsd:element name="Arbeitspaket" ma:index="7" nillable="true" ma:displayName="Arbeitspaket HMV" ma:list="{AC8C158F-CC60-4F24-99E3-604E66959B85}" ma:internalName="Arbeitspaket" ma:showField="Title">
      <xsd:simpleType>
        <xsd:restriction base="dms:Lookup"/>
      </xsd:simpleType>
    </xsd:element>
    <xsd:element name="Lieferobjekt" ma:index="10" nillable="true" ma:displayName="Lieferobjekt" ma:list="{9632CA7D-033D-40B6-A6E4-FC6D04B5C3A6}" ma:internalName="Lieferobjekt" ma:showField="Lieferobjekt_x0020__x0028_Index_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7A9B5-213D-4A64-9CDD-2116ED43F2A1}">
  <ds:schemaRefs>
    <ds:schemaRef ds:uri="http://schemas.microsoft.com/sharepoint/v3/fields"/>
    <ds:schemaRef ds:uri="http://purl.org/dc/elements/1.1/"/>
    <ds:schemaRef ds:uri="http://www.w3.org/XML/1998/namespace"/>
    <ds:schemaRef ds:uri="1EDDD476-F558-4642-B84C-3CD91259AF1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1eddd476-f558-4642-b84c-3cd91259af18"/>
    <ds:schemaRef ds:uri="8f82cbcb-1c59-44a3-9df0-22f4dc893de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A66560-6AD5-485A-A285-F5CA95816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86144-BCF8-4FA0-8626-1871734D1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2cbcb-1c59-44a3-9df0-22f4dc893de6"/>
    <ds:schemaRef ds:uri="http://schemas.microsoft.com/sharepoint/v3/fields"/>
    <ds:schemaRef ds:uri="1eddd476-f558-4642-b84c-3cd91259af18"/>
    <ds:schemaRef ds:uri="1EDDD476-F558-4642-B84C-3CD91259AF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Befristet zugelassene HAM</vt:lpstr>
      <vt:lpstr>'Befristet zugelassene HAM'!Drucktitel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Befristet zugelassene Humanarzneimittel gegen lebensbedrohende Krankheiten / Médicaments à usage humain contre des maladies mortelles autorisés pour une durée limitée</dc:title>
  <dc:creator>Swissmedic</dc:creator>
  <cp:lastModifiedBy>Müller-Mook Renate Swissmedic</cp:lastModifiedBy>
  <cp:lastPrinted>2015-06-10T14:26:49Z</cp:lastPrinted>
  <dcterms:created xsi:type="dcterms:W3CDTF">2015-05-21T10:17:25Z</dcterms:created>
  <dcterms:modified xsi:type="dcterms:W3CDTF">2024-04-02T05:18:00Z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144 144 1920 1200</vt:lpwstr>
  </property>
  <property fmtid="{D5CDD505-2E9C-101B-9397-08002B2CF9AE}" pid="3" name="ContentTypeId">
    <vt:lpwstr>0x010100591F7F0EB4B6BF4FA7146A019AE1AFD8</vt:lpwstr>
  </property>
</Properties>
</file>