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adb.intra.admin.ch\Userhome$\SMC-01\U10101241\config\Desktop\"/>
    </mc:Choice>
  </mc:AlternateContent>
  <xr:revisionPtr revIDLastSave="0" documentId="13_ncr:1_{F08E5027-6FD1-472C-B4A9-5EEBDD99F0E6}" xr6:coauthVersionLast="47" xr6:coauthVersionMax="47" xr10:uidLastSave="{00000000-0000-0000-0000-000000000000}"/>
  <bookViews>
    <workbookView xWindow="-110" yWindow="-110" windowWidth="19420" windowHeight="11500" xr2:uid="{00000000-000D-0000-FFFF-FFFF00000000}"/>
  </bookViews>
  <sheets>
    <sheet name="11 VAM Liste HAM" sheetId="2" r:id="rId1"/>
  </sheets>
  <definedNames>
    <definedName name="_xlnm._FilterDatabase" localSheetId="0" hidden="1">'11 VAM Liste HAM'!$A$4:$I$202</definedName>
    <definedName name="_xlnm.Print_Titles" localSheetId="0">'11 VAM Liste HAM'!$4:$4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<sst xmlns="http://schemas.openxmlformats.org/spreadsheetml/2006/main" count="810" uniqueCount="458">
  <si>
    <t>Zulassungsinhaberin 
Titulaire de l'autorisation</t>
  </si>
  <si>
    <t>Nicht-Inverkehrbringen ab
Non mise sur le marché dès le</t>
  </si>
  <si>
    <t>Vertriebsunterbruch ab
Interruption de la distribution dès le</t>
  </si>
  <si>
    <t>Abgabekategorie Arzneimittel
Cat. de remise du médicament</t>
  </si>
  <si>
    <t>Bezeichnung des Arzneimittels
Dénomination du médicament</t>
  </si>
  <si>
    <t>Wirkstoff(e)
Principe(s) actif(s)</t>
  </si>
  <si>
    <t>Zulassungs-
nummer
N° d'autorisation</t>
  </si>
  <si>
    <t>Datum der Meldung
Date de l’annonce</t>
  </si>
  <si>
    <t>Besondere Angaben
Indications particulières</t>
  </si>
  <si>
    <t>Annonces de non mise sur le marché/interruption de la distribution de médicaments à usage humain</t>
  </si>
  <si>
    <t>Liste Meldungen Nicht-Inverkehrbringen/Vertriebsunterbruch – Humanarzneimittel</t>
  </si>
  <si>
    <t>Tollwut Impfstoff Mérieux, Poudre et solvant pour suspension injectable</t>
  </si>
  <si>
    <t>virus rabiei inactivatus (souche: Wistar Rabies PM/WI 38-1503-3M)</t>
  </si>
  <si>
    <t>Sanofi-Aventis (Suisse) SA</t>
  </si>
  <si>
    <t>B</t>
  </si>
  <si>
    <t>Decalcit, Kautabletten</t>
  </si>
  <si>
    <t>calcium, cholecalciferolum</t>
  </si>
  <si>
    <t>Geistlich Pharma AG</t>
  </si>
  <si>
    <t>D</t>
  </si>
  <si>
    <t>Methergin, Injektionslösung s.c., i.m., i.v.</t>
  </si>
  <si>
    <t>methylergometrini maleas</t>
  </si>
  <si>
    <t>Essential Pharma Switzerland GmbH</t>
  </si>
  <si>
    <t>Antabus, Dispergetten</t>
  </si>
  <si>
    <t>disulfiramum</t>
  </si>
  <si>
    <t>Teva Pharma AG</t>
  </si>
  <si>
    <t>Protamin Ipex, Injektionslösung</t>
  </si>
  <si>
    <t>protamini hydrochloridum</t>
  </si>
  <si>
    <t>MEDA Pharmaceuticals Switzerland GmbH</t>
  </si>
  <si>
    <t>Hederix, Zäpfchen</t>
  </si>
  <si>
    <t>hederae folii extractum fluidum, marrubii vulgaris extractum liquidum, helenii extractum liquidum, polygalae extractum liquidum, iridis extractum liquidum, noscapinum</t>
  </si>
  <si>
    <t>Tentan AG</t>
  </si>
  <si>
    <t>Decalcit, Pulver</t>
  </si>
  <si>
    <t>Venostasin, Creme</t>
  </si>
  <si>
    <t>hippocastani extractum siccum</t>
  </si>
  <si>
    <t>Medius AG</t>
  </si>
  <si>
    <t>Visine Classic, Augentropfen</t>
  </si>
  <si>
    <t>tetryzolini hydrochloridum</t>
  </si>
  <si>
    <t>JNTL Consumer Health II (Switzerland) GmbH</t>
  </si>
  <si>
    <t>Oculosan, collyre</t>
  </si>
  <si>
    <t>hamamelidis aqua, zinci sulfas heptahydricus, euphrasiae tinctura, naphazolini nitras, aurantii floris aetheroleum, lavandulae aetheroleum</t>
  </si>
  <si>
    <t>THEA Pharma S.A.</t>
  </si>
  <si>
    <t>Mobilat, Salbe</t>
  </si>
  <si>
    <t>acidum salicylicum, heparinoidum (chondroitini polysulfas)</t>
  </si>
  <si>
    <t>Medinova AG</t>
  </si>
  <si>
    <t>Bekunis Abführtee, Teeaufgusspulver</t>
  </si>
  <si>
    <t>sennae fructus extractum aquosum siccum</t>
  </si>
  <si>
    <t>Aequifusine, Infusionslösung</t>
  </si>
  <si>
    <t>kalium, magnesium, phosphas, lactas, natrium, chloridum, magnesii chloridum hexahydricum</t>
  </si>
  <si>
    <t>B. Braun Medical AG</t>
  </si>
  <si>
    <t>Ben-u-ron, Suppositorien</t>
  </si>
  <si>
    <t>paracetamolum</t>
  </si>
  <si>
    <t>B/D</t>
  </si>
  <si>
    <t>Stugeron, Tabletten</t>
  </si>
  <si>
    <t>cinnarizinum</t>
  </si>
  <si>
    <t>Rhinocap, Kapseln</t>
  </si>
  <si>
    <t>dimenhydrinatum, phenylephrini hydrochloridum, coffeinum</t>
  </si>
  <si>
    <t>Mobilat Intense, Salbe</t>
  </si>
  <si>
    <t>acidum salicylicum, heparinoidum (chondroitini polysulfas), acidum flufenamicum</t>
  </si>
  <si>
    <t>Hextril, Spray</t>
  </si>
  <si>
    <t>hexetidinum</t>
  </si>
  <si>
    <t>Plak-Out Gel, zur Anwendung in der Mundhöhle</t>
  </si>
  <si>
    <t>chlorhexidini digluconas</t>
  </si>
  <si>
    <t>Tapadar GmbH</t>
  </si>
  <si>
    <t>Glandosane, Spray</t>
  </si>
  <si>
    <t>kalii chloridum, carmellosum natricum, sorbitolum, calcii chloridum dihydricum, dikalii phosphas anhydricus, magnesii chloridum hexahydricum, natrii chloridum</t>
  </si>
  <si>
    <t>Helvepharm AG</t>
  </si>
  <si>
    <t>Gyno-Pevaryl, Vaginalcrème</t>
  </si>
  <si>
    <t>econazoli nitras</t>
  </si>
  <si>
    <t>Plak-Out Liquid, Konzentrat zur Herstellung einer Lösung zur Anwendung in der Mundhöhle</t>
  </si>
  <si>
    <t>Nolvadex, Filmtabletten</t>
  </si>
  <si>
    <t>tamoxifenum</t>
  </si>
  <si>
    <t>AstraZeneca AG</t>
  </si>
  <si>
    <t>A</t>
  </si>
  <si>
    <t>Ektoselen, Shampoo</t>
  </si>
  <si>
    <t>sulfur lotum, selenii disulfidum, detergentia</t>
  </si>
  <si>
    <t>Pierre Fabre Pharma SA</t>
  </si>
  <si>
    <t>Lopresor, Filmtabletten</t>
  </si>
  <si>
    <t>metoprololi tartras</t>
  </si>
  <si>
    <t>Daiichi Sankyo (Schweiz) AG</t>
  </si>
  <si>
    <t>Demetrin, Tabletten</t>
  </si>
  <si>
    <t>prazepamum</t>
  </si>
  <si>
    <t>Pfizer AG</t>
  </si>
  <si>
    <t>Ancotil, Infusionslösung 1 % (i.v.)</t>
  </si>
  <si>
    <t>flucytosinum</t>
  </si>
  <si>
    <t>Sidroga Wermut, Arzneitee</t>
  </si>
  <si>
    <t>absinthii herba</t>
  </si>
  <si>
    <t>Sidroga AG</t>
  </si>
  <si>
    <t>E</t>
  </si>
  <si>
    <t>Ben-u-ron, Sirup</t>
  </si>
  <si>
    <t>Oedemex, Tabletten</t>
  </si>
  <si>
    <t>furosemidum</t>
  </si>
  <si>
    <t>Mepha Pharma AG</t>
  </si>
  <si>
    <t>Uro-Tainer Chlorhexidine, Lösung</t>
  </si>
  <si>
    <t>chlorhexidini diacetas</t>
  </si>
  <si>
    <t>Dentinox, Gel</t>
  </si>
  <si>
    <t>matricariae tinctura, macrogoli 9 aether laurilicus, lidocaini hydrochloridum monohydricum</t>
  </si>
  <si>
    <t>Colosan mite, granulé</t>
  </si>
  <si>
    <t>sterculiae gummi</t>
  </si>
  <si>
    <t>OM Pharma Suisse SA</t>
  </si>
  <si>
    <t>Kamillin Medipharm, Bad</t>
  </si>
  <si>
    <t>matricariae floris extractum isopropanolicum liquidum</t>
  </si>
  <si>
    <t>steinberg pharma ag</t>
  </si>
  <si>
    <t>Daktarin Mundgel, Gel oral</t>
  </si>
  <si>
    <t>miconazolum</t>
  </si>
  <si>
    <t>Daktarin, Tinktur</t>
  </si>
  <si>
    <t>Prospan Hustentropfen, Tropfen zum Einnehmen</t>
  </si>
  <si>
    <t>hederae folii extractum ethanolicum siccum</t>
  </si>
  <si>
    <t>Max Zeller Söhne AG</t>
  </si>
  <si>
    <t>Lopresor Retard 200 mg, Retardtabletten</t>
  </si>
  <si>
    <t>Unifyl Continus, Retardtabletten</t>
  </si>
  <si>
    <t>theophyllinum</t>
  </si>
  <si>
    <t>Mundipharma Medical Company, Hamilton, Bermuda, Basel Branch</t>
  </si>
  <si>
    <t>Lotio decapans Widmer, Lösung</t>
  </si>
  <si>
    <t>acidum salicylicum, resorcinolum</t>
  </si>
  <si>
    <t>Louis Widmer AG</t>
  </si>
  <si>
    <t>Magnesiumchlorid 0,5 molar B. Braun, Zusatzampulle für Infusionslösungen</t>
  </si>
  <si>
    <t>chloridum, magnesium, magnesii chloridum anhydricum</t>
  </si>
  <si>
    <t>Tienam, Pulver für ein Konzentrat zur Herstellung einer Infusionslösung</t>
  </si>
  <si>
    <t>cilastatinum, imipenemum anhydricum</t>
  </si>
  <si>
    <t>MSD Merck Sharp &amp; Dohme AG</t>
  </si>
  <si>
    <t>Temesta Expidet, Lyophilisat zum Einnehmen</t>
  </si>
  <si>
    <t>lorazepamum</t>
  </si>
  <si>
    <t>Plak-Out Spüllösung, Mundspülung</t>
  </si>
  <si>
    <t>GHRH Ferring, Pulver und Lösungsmittel zur Herstellung einer Injektionslösung</t>
  </si>
  <si>
    <t>somatorelinum</t>
  </si>
  <si>
    <t>Ferring AG</t>
  </si>
  <si>
    <t>Dynamisan forte Granulat, Sachets</t>
  </si>
  <si>
    <t>arginini aspartas</t>
  </si>
  <si>
    <t>MEDA Pharma GmbH</t>
  </si>
  <si>
    <t>Lorazepam Xilmac, solution injectable</t>
  </si>
  <si>
    <t>Leman SKL SA</t>
  </si>
  <si>
    <t>Ibuprofen-Mepha Teva Dolo, Filmtabletten</t>
  </si>
  <si>
    <t>ibuprofenum</t>
  </si>
  <si>
    <t>Dancor, Tabletten</t>
  </si>
  <si>
    <t>nicorandilum</t>
  </si>
  <si>
    <t>Merck (Schweiz) AG</t>
  </si>
  <si>
    <t>Solmucol 10 % i.v., i.m., locale, soluzione iniettabile</t>
  </si>
  <si>
    <t>acetylcysteinum</t>
  </si>
  <si>
    <t>IBSA Institut Biochimique SA</t>
  </si>
  <si>
    <t>Omida Rubisan-N, Creme</t>
  </si>
  <si>
    <t>mahonia aquifolium (HAB) TM</t>
  </si>
  <si>
    <t>Schwabe Pharma AG</t>
  </si>
  <si>
    <t>Betaserc Tropfen zum Einnehmen, Lösung</t>
  </si>
  <si>
    <t>betahistini dihydrochloridum</t>
  </si>
  <si>
    <t>Mylan Pharma GmbH</t>
  </si>
  <si>
    <t>Demovarin forte, hydrogel</t>
  </si>
  <si>
    <t>heparinum natricum</t>
  </si>
  <si>
    <t>Verfora SA</t>
  </si>
  <si>
    <t>Vitamin E-Mepha, Kapseln</t>
  </si>
  <si>
    <t>int-rac-alpha-tocopherylis acetas</t>
  </si>
  <si>
    <t>Biostimol, Trinklösung</t>
  </si>
  <si>
    <t>citrullini malas</t>
  </si>
  <si>
    <t>Zambon Svizzera SA</t>
  </si>
  <si>
    <t>Muse, Stäbchen zur Anwendung in der Harnröhre</t>
  </si>
  <si>
    <t>alprostadilum</t>
  </si>
  <si>
    <t>Viatris Pharma GmbH</t>
  </si>
  <si>
    <t>Simulect, Pulver und Lösungsmittel zur Herstellung einer Injektions-/Infusionslösung</t>
  </si>
  <si>
    <t>basiliximabum</t>
  </si>
  <si>
    <t>Novartis Pharma Schweiz AG</t>
  </si>
  <si>
    <t>Beriate, Pulver und Lösungsmittel zur Herstellung einer Injektions-/Infusionslösung</t>
  </si>
  <si>
    <t>factor VIII coagulationis humanus</t>
  </si>
  <si>
    <t>CSL Behring AG</t>
  </si>
  <si>
    <t>Dolo-Spedifen, granulare</t>
  </si>
  <si>
    <t>Algifor-L, granulé</t>
  </si>
  <si>
    <t>Allergodil saisonal Nasenspray, Lösung</t>
  </si>
  <si>
    <t>azelastini hydrochloridum</t>
  </si>
  <si>
    <t>Nutriflex Lipid peri, Infusionsemulsion</t>
  </si>
  <si>
    <t>glucosum, natrii dihydrogenophosphas, zinci acetas, serinum, materia crassa, natrium, acidum asparticum, triglycerida media, sojae oleum, phosphas, natrii hydroxidum, magnesium, calcium, prolinum, acidum glutamicum, valinum, glycinum, acetas, aminoacida, argininum, carbohydrata, histidinum, methioninum, kalium, phenylalaninum, threoninum, chloridum, leucinum, lysinum anhydricum, isoleucinum, alaninum, zincum, tryptophanum, natrii chloridum, kalii acetas, calcii chloridum anhydricum, natrii acetas, magnesii acetas</t>
  </si>
  <si>
    <t>Sonotryl, comprimés pelliculés</t>
  </si>
  <si>
    <t>Menamig, Filmtabletten</t>
  </si>
  <si>
    <t>frovatriptanum</t>
  </si>
  <si>
    <t>RECORDATI AG</t>
  </si>
  <si>
    <t>Feminelle, capsules</t>
  </si>
  <si>
    <t>cimicifugae extractum ethanolicum siccum</t>
  </si>
  <si>
    <t>Zolpidem-Mepha 10 Solubile, Brausetabletten</t>
  </si>
  <si>
    <t>zolpidemi tartras</t>
  </si>
  <si>
    <t>Exjade, dispergierbare Tabletten</t>
  </si>
  <si>
    <t>deferasiroxum</t>
  </si>
  <si>
    <t>Orphan Drug</t>
  </si>
  <si>
    <t>Padmed Laxan, Tabletten</t>
  </si>
  <si>
    <t>strychni seminis pulvis (Strychnos nux-vomica L., semen), condurango corticis pulvis (Marsdenia reichenbachii Triana, cortex), natrii hydrogenocarbonas, piperis longi fructus pulvis (Piper longum L.,Piper retrofractum Vahl, fructus), helenii rhizomatis pulvis (Inula helenium L., rhizoma), gentianae radicis pulvis (Gentiana lutea L., radix), myrobalani fructus pulvis (Terminalia chebula Retz., fructus), frangulae corticis pulvis (Frangula alnus Mill., cortex), rhei radicis pulvis (Rheum officinale Baill., Rheum palmatum L., radix), zingiberis rhizomatis pulvis (Zingiber officinale Roscoe, rhizoma), calumbae radicis pulvis (Jateorhiza palmata (Lam.) Miers., radix), kaolinum ponderosum, rhamni purshianae corticis pulvis (Rhamnus purshiana DC., cortex), natrii sulfas anhydricus, aloes extractum siccum normatum (Aloe ferox Mill.,  Aloe barbadensis Mill., folii succus siccatus)</t>
  </si>
  <si>
    <t>PADMA AG</t>
  </si>
  <si>
    <t>Aspirin, Granulat</t>
  </si>
  <si>
    <t>acidum acetylsalicylicum</t>
  </si>
  <si>
    <t>Bayer (Schweiz) AG</t>
  </si>
  <si>
    <t>Champix, Filmtabletten</t>
  </si>
  <si>
    <t>vareniclinum</t>
  </si>
  <si>
    <t>Omeprazol Sandoz i.v. 40 mg, Infusionspräparat</t>
  </si>
  <si>
    <t>omeprazolum</t>
  </si>
  <si>
    <t>Sandoz Pharmaceuticals AG</t>
  </si>
  <si>
    <t>Fluconazol-Mepha N, Kapseln</t>
  </si>
  <si>
    <t>fluconazolum</t>
  </si>
  <si>
    <t>Betahistin-Mepha, Tabletten</t>
  </si>
  <si>
    <t>Uman Albumin Kedrion, solution pour perfusion</t>
  </si>
  <si>
    <t>albuminum humanum</t>
  </si>
  <si>
    <t>Dudler Pharma Sàrl</t>
  </si>
  <si>
    <t>Ig Vena Kedrion 50 g/I, solution pour infusion</t>
  </si>
  <si>
    <t>immunoglobulinum humanum normale</t>
  </si>
  <si>
    <t>Atropair Steri-Nebs, Lösung zur Inhalation</t>
  </si>
  <si>
    <t>ipratropii bromidum anhydricum</t>
  </si>
  <si>
    <t>Suboxone, Sublingualtabletten</t>
  </si>
  <si>
    <t>buprenorphinum, naloxonum</t>
  </si>
  <si>
    <t>Indivior Schweiz AG</t>
  </si>
  <si>
    <t>A+</t>
  </si>
  <si>
    <t>Actilyse Cathflo 2 mg, Injektionspräparat</t>
  </si>
  <si>
    <t>alteplasum ADNr</t>
  </si>
  <si>
    <t>Boehringer Ingelheim (Schweiz) GmbH</t>
  </si>
  <si>
    <t>Topiramat-Mepha Teva, Lactab</t>
  </si>
  <si>
    <t>topiramatum</t>
  </si>
  <si>
    <t>Amisulpride Rivopharm, compresse</t>
  </si>
  <si>
    <t>amisulpridum</t>
  </si>
  <si>
    <t>Rivopharm SA</t>
  </si>
  <si>
    <t>Amisulpride Rivopharm, compresse rivestite con film</t>
  </si>
  <si>
    <t>Gratiola officinalis / Thuja occidentalis comp., Tropfen zum Einnehmen</t>
  </si>
  <si>
    <t>allium sativum (HAB) D2, gelsemium sempervirens (HAB) D12, lobelia inflata (HAB) D6, strychnos nux-vomica (HAB) D6 (HAB 4a), thuja occidentalis (HAB) D12, gratiola officinalis 3b (HAB) D3, nasturtium officinale (HAB) D3</t>
  </si>
  <si>
    <t>Regena AG</t>
  </si>
  <si>
    <t>Prick-Testlösung Alternaria alternata, Pricktestlösung</t>
  </si>
  <si>
    <t>fungi allergeni extractum (Alternaria alternata)</t>
  </si>
  <si>
    <t>Bencard AG</t>
  </si>
  <si>
    <t>Prick-Testlösung Cladosporium cladosporioides, Pricktestlösung</t>
  </si>
  <si>
    <t>fungi allergeni extractum (Cladosporium cladosporioides)</t>
  </si>
  <si>
    <t>Prick-Testlösung Hausstaubmilbe D. pteronyssinus, Pricktestlösung</t>
  </si>
  <si>
    <t>acari allergeni extractum (Dermatophagoides pteronyssinus)</t>
  </si>
  <si>
    <t>Prick-Testlösung Hund (Haare), Pricktestlösung</t>
  </si>
  <si>
    <t>canis pilorum allergeni extractum (Canis lupus familiaris)</t>
  </si>
  <si>
    <t>Prick-Testlösung Goldhamster (Haare), Pricktestlösung</t>
  </si>
  <si>
    <t>cricetinae pilorum allergeni extractum (Mesocricetus auratus)</t>
  </si>
  <si>
    <t>Prick-Testlösung Wiesenlieschgras (Pollen), Pricktestlösung</t>
  </si>
  <si>
    <t>pollinis allergeni extractum (Phleum pratense)</t>
  </si>
  <si>
    <t>Prick-Testlösung Nessel (Pollen), Pricktestlösung</t>
  </si>
  <si>
    <t>pollinis allergeni extractum (Urtica dioica)</t>
  </si>
  <si>
    <t>Prick-Testlösung Gänsefuss (Pollen), Pricktestlösung</t>
  </si>
  <si>
    <t>pollinis allergeni extractum (Chenopodium spp.)</t>
  </si>
  <si>
    <t>Prick-Testlösung Weizenmehl, Pricktestlösung</t>
  </si>
  <si>
    <t>alimenti allergeni extractum (Tritici sativi farina)</t>
  </si>
  <si>
    <t>Prick-Testlösung Roggenmehl, Pricktestlösung</t>
  </si>
  <si>
    <t>alimenti allergeni extractum (Secalis cerealis farina)</t>
  </si>
  <si>
    <t>Prick-Testlösung Ei (ganz), Pricktestlösung</t>
  </si>
  <si>
    <t>alimenti allergeni extractum (Ovum gallinae toto)</t>
  </si>
  <si>
    <t>Prick-Testlösung Kuhmilch, Pricktestlösung</t>
  </si>
  <si>
    <t>alimenti allergeni extractum (Lac vaccinum)</t>
  </si>
  <si>
    <t>Prick-Testlösung Kabeljau (Dorsch), Pricktestlösung</t>
  </si>
  <si>
    <t>alimenti allergeni extractum (Gadus morhua)</t>
  </si>
  <si>
    <t>Prick-Testlösung Haselnuss, Pricktestlösung</t>
  </si>
  <si>
    <t>alimenti allergeni extractum (Corylus avellana)</t>
  </si>
  <si>
    <t>Prick-Testlösung Positiv-Kontrolle, Pricktestlösung</t>
  </si>
  <si>
    <t>histamini dihydrochloridum</t>
  </si>
  <si>
    <t>Cardioral, capsula molle</t>
  </si>
  <si>
    <t>Levetiracetam-Mepha Teva, Filmtabletten</t>
  </si>
  <si>
    <t>levetiracetamum</t>
  </si>
  <si>
    <t>Triesence 40 mg/ml, Injektionssuspension</t>
  </si>
  <si>
    <t>triamcinoloni acetonidum</t>
  </si>
  <si>
    <t>Calobalin Sandoz 60, Hartkapseln</t>
  </si>
  <si>
    <t>orlistatum</t>
  </si>
  <si>
    <t>Acetalgin 1g, Filmtabletten</t>
  </si>
  <si>
    <t>Streuli Pharma AG</t>
  </si>
  <si>
    <t>Pliaglis, Crème</t>
  </si>
  <si>
    <t>lidocainum, tetracainum</t>
  </si>
  <si>
    <t>VICKS AngiMed menthol spray, spray pour utilisation dans la cavité buccale, solution</t>
  </si>
  <si>
    <t>chlorhexidini digluconas, lidocaini hydrochloridum monohydricum</t>
  </si>
  <si>
    <t>Procter &amp; Gamble International Operations SA</t>
  </si>
  <si>
    <t>Mepha-Angin pastilles menthol, pastilles à sucer</t>
  </si>
  <si>
    <t>lidocaini hydrochloridum monohydricum, chlorhexidini dihydrochloridum</t>
  </si>
  <si>
    <t>Vipdomet, Filmtabletten</t>
  </si>
  <si>
    <t>alogliptinum, metformini hydrochloridum</t>
  </si>
  <si>
    <t>Takeda Pharma AG</t>
  </si>
  <si>
    <t>Levofloxacin Labatec i.v., solution pour perfusion</t>
  </si>
  <si>
    <t>levofloxacinum</t>
  </si>
  <si>
    <t>Labatec Pharma SA</t>
  </si>
  <si>
    <t>Nicostop-Mepha, Kaugummi</t>
  </si>
  <si>
    <t>nicotinum</t>
  </si>
  <si>
    <t>Latanoprost-Mepha plus, Augentropfen</t>
  </si>
  <si>
    <t>latanoprostum, timololum</t>
  </si>
  <si>
    <t>Olmesartan-Mepha, Filmtabletten</t>
  </si>
  <si>
    <t>olmesartanum medoxomilum</t>
  </si>
  <si>
    <t>Ezetimib-Simvastatin-Mepha, Tabletten</t>
  </si>
  <si>
    <t>ezetimibum, simvastatinum</t>
  </si>
  <si>
    <t>HEMONITA D3, Lösung zum Einnehmen</t>
  </si>
  <si>
    <t>cholecalciferolum</t>
  </si>
  <si>
    <t>Hemony Pharmaceutical Switzerland GmbH</t>
  </si>
  <si>
    <t>Sitagliptin-Mepha, Filmtabletten</t>
  </si>
  <si>
    <t>sitagliptinum</t>
  </si>
  <si>
    <t>Ezetimib-Rosuvastatin-Mepha, Kapseln</t>
  </si>
  <si>
    <t>rosuvastatinum, ezetimibum</t>
  </si>
  <si>
    <t>TAKHZYRO, Injektionslösung</t>
  </si>
  <si>
    <t>lanadelumabum</t>
  </si>
  <si>
    <t>Vardenafil Rivopharm, compresse</t>
  </si>
  <si>
    <t>vardenafilum</t>
  </si>
  <si>
    <t>Octreotid-Mepha LA, Pulver und Lösungsmittel zur Herstellung einer Injektionssuspension</t>
  </si>
  <si>
    <t>octreotidum</t>
  </si>
  <si>
    <t>Ondansetron Sandoz, Infusionskonzentrat/ Injektionslösung</t>
  </si>
  <si>
    <t>ondansetronum, natrium</t>
  </si>
  <si>
    <t>Liohem, Tabletten</t>
  </si>
  <si>
    <t>baclofenum</t>
  </si>
  <si>
    <t>Hulio, Injektionslösung in einer Durchstechflasche</t>
  </si>
  <si>
    <t>adalimumabum</t>
  </si>
  <si>
    <t>Emerade, Injektionslösung im Fertigpen</t>
  </si>
  <si>
    <t>adrenalinum</t>
  </si>
  <si>
    <t>Bausch &amp; Lomb Swiss AG</t>
  </si>
  <si>
    <t>Lacosamid Zentiva, Filmtabletten</t>
  </si>
  <si>
    <t>lacosamidum</t>
  </si>
  <si>
    <t>Calquence, Hartkapseln</t>
  </si>
  <si>
    <t>acalabrutinibum</t>
  </si>
  <si>
    <t>Rivaroxaban Sandoz, Filmtabletten</t>
  </si>
  <si>
    <t>rivaroxabanum</t>
  </si>
  <si>
    <t>Livogiva, Injektionslösung im Fertigpen</t>
  </si>
  <si>
    <t>teriparatidum ADNr</t>
  </si>
  <si>
    <t>Future Health Pharma GmbH</t>
  </si>
  <si>
    <t>Zercepac, Pulver für ein Konzentrat zur Herstellung einer Infusionslösung</t>
  </si>
  <si>
    <t>trastuzumabum</t>
  </si>
  <si>
    <t>Accord Healthcare AG</t>
  </si>
  <si>
    <t>Lokelma, Pulver zur Herstellung einer Suspension zum Einnehmen</t>
  </si>
  <si>
    <t>natrii zirconii cyclosilicas</t>
  </si>
  <si>
    <t>Veblocema, solution injectable en seringue préremplie</t>
  </si>
  <si>
    <t>infliximabum</t>
  </si>
  <si>
    <t>IQONE HEALTHCARE SWITZERLAND SA</t>
  </si>
  <si>
    <t>Bronchitol, Hartkapseln mit Pulver zur Inhalation</t>
  </si>
  <si>
    <t>mannitolum</t>
  </si>
  <si>
    <t>EffRx Pharmaceuticals SA</t>
  </si>
  <si>
    <t>Ibuprofen Viatris, Brausegranulat</t>
  </si>
  <si>
    <t>Carvykti</t>
  </si>
  <si>
    <t>ciltacabtagenum autoleucelum</t>
  </si>
  <si>
    <t>Janssen-Cilag AG</t>
  </si>
  <si>
    <t>Rivaroxaban NOBEL vascular, Filmtabletten</t>
  </si>
  <si>
    <t>NOBEL Pharma Schweiz AG</t>
  </si>
  <si>
    <t>Lyfnua, Filmtabletten</t>
  </si>
  <si>
    <t>gefapixantum</t>
  </si>
  <si>
    <t>Xofluza, Granulat zur Herstellung einer Suspension zum Einnehmen</t>
  </si>
  <si>
    <t>baloxavirum marboxilum</t>
  </si>
  <si>
    <t>Roche Pharma (Schweiz) AG</t>
  </si>
  <si>
    <t>Influvac Tetra, Injektionssuspension</t>
  </si>
  <si>
    <t>haemagglutininum influenzae A (H1N1) (Virus-Stamm A/Victoria/2570/2019 (H1N1)-pdm09: reassortant virus IVR-215 derived from A/Victoria/2570/2019), haemagglutininum influenzae B (Virus-Stamm B/Austria/1359417/2021 -like: reassortant virus BVR-26 derived from B/Austria/1359417/2021 (Victoria lineage)), haemagglutininum influenzae A (H3N2) (Virus-Stamm A/Darwin/9/2021 (H3N2)-like: reassortant virus derived from A/Darwin/9/2021, SAN-010)</t>
  </si>
  <si>
    <t>Nepexto, Injektionslösung in einer Fertigspritze</t>
  </si>
  <si>
    <t>etanerceptum</t>
  </si>
  <si>
    <t>Nepexto, Injektionslösung im Fertigpen</t>
  </si>
  <si>
    <t>Sunosi, Filmtabletten</t>
  </si>
  <si>
    <t>solriamfetolum</t>
  </si>
  <si>
    <t>Atnahs Pharma Switzerland AG</t>
  </si>
  <si>
    <t>Metformin Zentiva, Filmtabletten</t>
  </si>
  <si>
    <t>metformini hydrochloridum</t>
  </si>
  <si>
    <t>Wegovy FixDose, Injektionslösung im Fertigpen</t>
  </si>
  <si>
    <t>semaglutidum</t>
  </si>
  <si>
    <t>Novo Nordisk Pharma AG</t>
  </si>
  <si>
    <t>Ationdo, Filmtabletten</t>
  </si>
  <si>
    <t>tapentadolum</t>
  </si>
  <si>
    <t>Grünenthal Pharma AG</t>
  </si>
  <si>
    <t>Ationdo retard, Retardtabletten</t>
  </si>
  <si>
    <t>BCG Apogepha, Pulver und Lösungsmittel zur Herstellung einer Suspension zur intravesikalen Anwendung</t>
  </si>
  <si>
    <t>bacillus Calmette-Guérin vivus attenuatum (Moreau)</t>
  </si>
  <si>
    <t>Regulix GmbH</t>
  </si>
  <si>
    <t>Thiogamma 600 oral, Filmtabletten</t>
  </si>
  <si>
    <t>acidum thiocticum</t>
  </si>
  <si>
    <t>Maras AG</t>
  </si>
  <si>
    <t>Akynzeo IV, Konzentrat zur Herstellung einer Infusionslösung</t>
  </si>
  <si>
    <t>palonosetronum, fosnetupitantum</t>
  </si>
  <si>
    <t>Sitagliptin Sandoz, Filmtabletten</t>
  </si>
  <si>
    <t>Sidroga Brenesselblätter lose, Arzneitee</t>
  </si>
  <si>
    <t>urticae folium</t>
  </si>
  <si>
    <t>Ronapreve, Injektions-/Infusionslösung</t>
  </si>
  <si>
    <t>casirivimabum, imdevimabum</t>
  </si>
  <si>
    <t>Mometason Viatris, spray doseur nasal</t>
  </si>
  <si>
    <t>mometasoni-17 furoas</t>
  </si>
  <si>
    <t>Coryzalia, liquide oral en récipient unidose</t>
  </si>
  <si>
    <t>allium cepa (Ph.F.) 3 CH (Ph.Eur.Hom. 1.1.10), gelsemium (Ph.F.) 3 CH (Ph.Eur.Hom. 1.1.10), kalium bichromicum (Ph.Eur.Hom.) 3 CH (Ph.Eur.Hom. 3.1.3), pulsatilla (Ph.F.) 3 CH (Ph.Eur.Hom. 1.1.10), sabadilla (Ph.F.) 3 CH (Ph.Eur.Hom. 1.1.10), belladonna (Ph.Eur.Hom.) 3 CH (Ph.Eur.Hom. 1.1.10)</t>
  </si>
  <si>
    <t>Boiron SA</t>
  </si>
  <si>
    <t>Fingolimod Accord, Hartkapseln</t>
  </si>
  <si>
    <t>fingolimodum</t>
  </si>
  <si>
    <t>Sitagliptin-Metformin-Mepha, Filmtabletten</t>
  </si>
  <si>
    <t>metformini hydrochloridum, sitagliptinum</t>
  </si>
  <si>
    <t>Aciclovir Accord, Konzentrat zur Herstellung einer Infusionslösung</t>
  </si>
  <si>
    <t>aciclovirum</t>
  </si>
  <si>
    <t>BETADINA, desinfizierendes Gurgelkonzentrat</t>
  </si>
  <si>
    <t>iodum</t>
  </si>
  <si>
    <t>Bimatoprost Labatec 0.3 mg/ml, collyre en solution</t>
  </si>
  <si>
    <t>bimatoprostum</t>
  </si>
  <si>
    <t>Urocin, Pulver zur Herstellung einer Lösung zur intravesikalen Anwendung/Injektionslösung</t>
  </si>
  <si>
    <t>mitomycinum</t>
  </si>
  <si>
    <t>Ticagrelor Sandoz, Filmtabletten</t>
  </si>
  <si>
    <t>ticagrelorum</t>
  </si>
  <si>
    <t>Rivaroxaban-Mepha, Filmtabletten</t>
  </si>
  <si>
    <t>Rivaroxaban-Mepha vascular 2.5 mg Filmtabletten</t>
  </si>
  <si>
    <t>Fluenz Tetra, Nasenspray, Suspension</t>
  </si>
  <si>
    <t>virus influenzae A (H1N1) vivus attenuatum (Virus-Stamm A/Victoria/4897/2022 (H1N1)pdm09-like strain (A/Norway/31694/2022, MEDI 369815)), virus influenzae A (H3N2) vivus attenuatum (Virus-Stamm A/Darwin/9/2021 (H3N2)-like (A/Norway/16606/2021 (MEDI 355293)), virus influenzae B vivus attenuatum (Virus-Stamm B/Austria/1359417/2021-like: B/Austria/1359417/2021 (MEDI 355293, Victoria lineage))</t>
  </si>
  <si>
    <t>rein pädiatrische Anwendung</t>
  </si>
  <si>
    <t>Budesonid-Mepha, Hartkapsel mit veränderter Wirkstofffreisetzung</t>
  </si>
  <si>
    <t>budesonidum</t>
  </si>
  <si>
    <t>Abirateron Xiromed, Filmtabletten</t>
  </si>
  <si>
    <t>abirateroni acetas</t>
  </si>
  <si>
    <t>XIROMED SA</t>
  </si>
  <si>
    <t>Bortezomib Baxter 3.5 mg, Pulver zur Herstellung einer Injektionslösung</t>
  </si>
  <si>
    <t>bortezomibum</t>
  </si>
  <si>
    <t>Baxter AG</t>
  </si>
  <si>
    <t>Ciferavit D3, Lösung zum Einnehmen</t>
  </si>
  <si>
    <t>Valverde Intestomint, Magensaftresistente Weichkapsel</t>
  </si>
  <si>
    <t>menthae piperitae aetheroleum (Mentha x piperita L., aetheroleum)</t>
  </si>
  <si>
    <t>Brimonidine Labatec 2 mg/ml, collyre en solution</t>
  </si>
  <si>
    <t>brimonidinum, brimonidini tartras</t>
  </si>
  <si>
    <t>Emge Biomed, Pulver zur Herstellung einer Lösung zum Einnehmen</t>
  </si>
  <si>
    <t>magnesium</t>
  </si>
  <si>
    <t>Biomed AG</t>
  </si>
  <si>
    <t>Subutex, Depot-Injektionslösung</t>
  </si>
  <si>
    <t>buprenorphinum</t>
  </si>
  <si>
    <t>Duloxetin NOBEL uro, Magensaftresistente Hartkapseln</t>
  </si>
  <si>
    <t>duloxetinum</t>
  </si>
  <si>
    <t>Sitagliptin-Metformin Xiromed, Filmtabletten</t>
  </si>
  <si>
    <t>sitagliptinum, metformini hydrochloridum</t>
  </si>
  <si>
    <t>Ontruzant, Pulver für ein Konzentrat zur Herstellung einer Infusionslösung</t>
  </si>
  <si>
    <t>Samsung Bioepis CH GmbH</t>
  </si>
  <si>
    <t>Sugammadex Ideogen, Injektionslösung</t>
  </si>
  <si>
    <t>sugammadexum</t>
  </si>
  <si>
    <t>IDEOGEN AG</t>
  </si>
  <si>
    <t>Dorzolamide/Timolol Labatec, collyre en solution</t>
  </si>
  <si>
    <t>timololum, dorzolamidum</t>
  </si>
  <si>
    <t>Tafluprost Santen, unidose de collyre</t>
  </si>
  <si>
    <t>tafluprostum</t>
  </si>
  <si>
    <t>Santen SA</t>
  </si>
  <si>
    <t>Olopatadine Labatec 1mg/ml, Collyre en solution</t>
  </si>
  <si>
    <t>olopatadinum</t>
  </si>
  <si>
    <t>Clopidogrel Xiromed, Filmtabletten</t>
  </si>
  <si>
    <t>clopidogrelum</t>
  </si>
  <si>
    <t>Condrosulf Plus, Hartkapseln</t>
  </si>
  <si>
    <t>glucosamini hydrochloridum, chondroitini sulfas natricus</t>
  </si>
  <si>
    <t>Sitagliptin NOBEL, Filmtabletten</t>
  </si>
  <si>
    <t>Rivaroxaban Sandoz eco vascular, Filmtabletten</t>
  </si>
  <si>
    <t>milgamma, Filmtabletten</t>
  </si>
  <si>
    <t>benfotiaminum</t>
  </si>
  <si>
    <t>Nubain, Injektionslösung</t>
  </si>
  <si>
    <t>nalbuphini hydrochloridum</t>
  </si>
  <si>
    <t>Ospedalia AG</t>
  </si>
  <si>
    <t>Doxorubicin Accord, Injektionslösung</t>
  </si>
  <si>
    <t>doxorubicini hydrochloridum</t>
  </si>
  <si>
    <t>Fulvestrant Labatec, Solution pour injection en seringue pré-remplie</t>
  </si>
  <si>
    <t>fulvestrantum</t>
  </si>
  <si>
    <t>Omeprazol Xiromed, magensaftresistente Hartkapseln</t>
  </si>
  <si>
    <t>Rivaroxaban Sandoz vascular, Filmtabletten</t>
  </si>
  <si>
    <t>Mepha-Angin Dolo Honig Zitrone, Lutschtabletten</t>
  </si>
  <si>
    <t>flurbiprofenum</t>
  </si>
  <si>
    <t>Ticagrelor-Mepha, Filmtabletten</t>
  </si>
  <si>
    <t>Bilastin Viatris, Tabletten</t>
  </si>
  <si>
    <t>bilastinum</t>
  </si>
  <si>
    <t>Olmesartan Amlodipin HCT Viatris, Filmtabletten</t>
  </si>
  <si>
    <t>olmesartanum medoxomilum, hydrochlorothiazidum, amlodipinum</t>
  </si>
  <si>
    <t>Xonvea, Magensaftresistente Tabletten</t>
  </si>
  <si>
    <t>pyridoxini hydrochloridum, doxylamini hydrogenosuccinas</t>
  </si>
  <si>
    <t>Bendamustin Accord liquid, Konzentrat zur Herstellung einer Infusionslösung</t>
  </si>
  <si>
    <t>bendamustinum</t>
  </si>
  <si>
    <t>Sitagliptin Xiromed, Filmtabletten</t>
  </si>
  <si>
    <t>MOBI Gel</t>
  </si>
  <si>
    <t>bergamottae aetheroleum, limonis aetheroleum, terpineolum, terpinylis acetas, levomentholum, aurantii dulcis flavedinis aetheroleum, lavandulae aetheroleum, rosmarini aetheroleum, gaultheriae aetheroleum, pini silvestris aetheroleum</t>
  </si>
  <si>
    <t>Sugammadex-Mepha, Injektionslösung</t>
  </si>
  <si>
    <t>Ationdo, Lösung zum Einnehmen</t>
  </si>
  <si>
    <t>Pluvicto CA, Injektions-/Infusionslösung</t>
  </si>
  <si>
    <t>lutetium(177-Lu(CA)) vipivotidum tetraxetanum</t>
  </si>
  <si>
    <t>Azelastin/Fluticason Viatris Nasenspray, Suspension</t>
  </si>
  <si>
    <t>fluticasoni propionas, azelastini hydrochloridum</t>
  </si>
  <si>
    <t>Amavita Diclo Patch, emplâtre contenant des principes actifs</t>
  </si>
  <si>
    <t>diclofenacum epolaminum</t>
  </si>
  <si>
    <t>Stand/Etat au: 30.04.2024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</si>
</sst>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000"/>
  </numFmts>
  <fonts count="12" x14ac:knownFonts="1">
    <font>
      <sz val="11"/>
      <color theme="1"/>
      <name val="Arial"/>
      <family val="2"/>
    </font>
    <font>
      <sz val="9"/>
      <color theme="1"/>
      <name val="Arial"/>
      <family val="2"/>
    </font>
    <font>
      <b/>
      <sz val="12"/>
      <name val="Arial"/>
      <family val="2"/>
    </font>
    <font>
      <b/>
      <sz val="10"/>
      <name val="Arial"/>
      <family val="2"/>
    </font>
    <font>
      <sz val="10"/>
      <color indexed="8"/>
      <name val="Arial"/>
      <family val="2"/>
    </font>
    <font>
      <b/>
      <sz val="8"/>
      <name val="Arial Narrow"/>
      <family val="2"/>
    </font>
    <font>
      <sz val="8"/>
      <name val="Arial"/>
      <family val="2"/>
    </font>
    <font>
      <sz val="8"/>
      <color theme="1"/>
      <name val="Arial"/>
      <family val="2"/>
    </font>
    <font>
      <sz val="9"/>
      <color theme="1"/>
      <name val="Arial"/>
      <family val="2"/>
    </font>
    <font>
      <sz val="9"/>
      <name val="Arial"/>
      <family val="2"/>
    </font>
    <font>
      <sz val="9"/>
      <color theme="1"/>
      <name val="Arial"/>
    </font>
    <font>
      <sz val="9"/>
      <name val="Arial"/>
    </font>
  </fonts>
  <fills count="2">
    <fill>
      <patternFill patternType="none"/>
    </fill>
    <fill>
      <patternFill patternType="gray125"/>
    </fill>
  </fills>
  <borders count="2">
    <border>
      <left/>
      <right/>
      <top/>
      <bottom/>
      <diagonal/>
    </border>
    <border>
      <left/>
      <right/>
      <top style="thin">
        <color theme="1"/>
      </top>
      <bottom style="thin">
        <color theme="1"/>
      </bottom>
      <diagonal/>
    </border>
  </borders>
  <cellStyleXfs count="2">
    <xf numFmtId="0" fontId="0" fillId="0" borderId="0"/>
    <xf numFmtId="0" fontId="4" fillId="0" borderId="0">
      <alignment vertical="top"/>
    </xf>
  </cellStyleXfs>
  <cellXfs count="47">
    <xf numFmtId="0" fontId="0" fillId="0" borderId="0" xfId="0"/>
    <xf numFmtId="0" fontId="5" fillId="0" borderId="0" xfId="1" applyNumberFormat="1" applyFont="1" applyFill="1" applyBorder="1" applyAlignment="1">
      <alignment horizontal="center" vertical="top" wrapText="1"/>
    </xf>
    <xf numFmtId="0" fontId="6" fillId="0" borderId="0" xfId="0" applyNumberFormat="1" applyFont="1" applyAlignment="1">
      <alignment horizontal="center" vertical="top"/>
    </xf>
    <xf numFmtId="0" fontId="2" fillId="0" borderId="0" xfId="0" applyNumberFormat="1" applyFont="1" applyBorder="1" applyAlignment="1">
      <alignment horizontal="right"/>
    </xf>
    <xf numFmtId="0" fontId="1" fillId="0" borderId="0" xfId="0" applyNumberFormat="1" applyFont="1" applyAlignment="1">
      <alignment vertical="top"/>
    </xf>
    <xf numFmtId="0" fontId="2" fillId="0" borderId="0" xfId="0" applyNumberFormat="1" applyFont="1" applyBorder="1" applyAlignment="1">
      <alignment horizontal="left" wrapText="1"/>
    </xf>
    <xf numFmtId="0" fontId="2" fillId="0" borderId="0" xfId="0" applyNumberFormat="1" applyFont="1" applyBorder="1" applyAlignment="1">
      <alignment horizontal="right" vertical="center" wrapText="1"/>
    </xf>
    <xf numFmtId="0" fontId="6" fillId="0" borderId="0" xfId="0" applyNumberFormat="1" applyFont="1" applyAlignment="1">
      <alignment horizontal="center" vertical="top" wrapText="1"/>
    </xf>
    <xf numFmtId="0" fontId="6" fillId="0" borderId="0" xfId="0" applyNumberFormat="1" applyFont="1" applyAlignment="1">
      <alignment horizontal="left" vertical="top" wrapText="1"/>
    </xf>
    <xf numFmtId="0" fontId="0" fillId="0" borderId="0" xfId="0" applyNumberFormat="1"/>
    <xf numFmtId="14" fontId="1" fillId="0" borderId="0" xfId="0" applyNumberFormat="1" applyFont="1" applyAlignment="1">
      <alignment horizontal="center" vertical="top"/>
    </xf>
    <xf numFmtId="14" fontId="2" fillId="0" borderId="0" xfId="0" applyNumberFormat="1" applyFont="1" applyBorder="1" applyAlignment="1">
      <alignment horizontal="center" wrapText="1"/>
    </xf>
    <xf numFmtId="14" fontId="1" fillId="0" borderId="0" xfId="0" applyNumberFormat="1" applyFont="1" applyBorder="1" applyAlignment="1">
      <alignment horizontal="center" vertical="top"/>
    </xf>
    <xf numFmtId="14" fontId="6" fillId="0" borderId="0" xfId="0" applyNumberFormat="1" applyFont="1" applyAlignment="1">
      <alignment horizontal="center" vertical="top"/>
    </xf>
    <xf numFmtId="14" fontId="2" fillId="0" borderId="0" xfId="0" applyNumberFormat="1" applyFont="1" applyBorder="1" applyAlignment="1">
      <alignment horizontal="right" vertical="center"/>
    </xf>
    <xf numFmtId="14" fontId="3" fillId="0" borderId="0" xfId="0" applyNumberFormat="1" applyFont="1" applyBorder="1" applyAlignment="1">
      <alignment horizontal="right" vertical="center"/>
    </xf>
    <xf numFmtId="14" fontId="5" fillId="0" borderId="0" xfId="1" applyNumberFormat="1" applyFont="1" applyFill="1" applyBorder="1" applyAlignment="1">
      <alignment horizontal="center" vertical="top" wrapText="1"/>
    </xf>
    <xf numFmtId="14" fontId="6" fillId="0" borderId="0" xfId="0" applyNumberFormat="1" applyFont="1" applyAlignment="1">
      <alignment horizontal="right" vertical="top" wrapText="1"/>
    </xf>
    <xf numFmtId="14" fontId="2" fillId="0" borderId="0" xfId="0" applyNumberFormat="1" applyFont="1" applyBorder="1" applyAlignment="1">
      <alignment horizontal="right"/>
    </xf>
    <xf numFmtId="14" fontId="2" fillId="0" borderId="0" xfId="0" applyNumberFormat="1" applyFont="1" applyBorder="1" applyAlignment="1">
      <alignment horizontal="left" wrapText="1"/>
    </xf>
    <xf numFmtId="14" fontId="2" fillId="0" borderId="0" xfId="0" applyNumberFormat="1" applyFont="1" applyBorder="1" applyAlignment="1">
      <alignment horizontal="right" vertical="center" wrapText="1"/>
    </xf>
    <xf numFmtId="14" fontId="5" fillId="0" borderId="0" xfId="0" applyNumberFormat="1" applyFont="1" applyFill="1" applyBorder="1" applyAlignment="1">
      <alignment horizontal="center" vertical="top" wrapText="1"/>
    </xf>
    <xf numFmtId="0" fontId="5" fillId="0" borderId="0" xfId="0" applyNumberFormat="1" applyFont="1" applyFill="1" applyBorder="1" applyAlignment="1">
      <alignment horizontal="left" vertical="top" wrapText="1"/>
    </xf>
    <xf numFmtId="0" fontId="7" fillId="0" borderId="0" xfId="0" applyNumberFormat="1" applyFont="1" applyAlignment="1">
      <alignment vertical="top"/>
    </xf>
    <xf numFmtId="0" fontId="5" fillId="0" borderId="1" xfId="1" applyNumberFormat="1" applyFont="1" applyBorder="1" applyAlignment="1">
      <alignment vertical="top" wrapText="1"/>
    </xf>
    <xf numFmtId="14" fontId="8" fillId="0" borderId="0" xfId="0" applyNumberFormat="1" applyFont="1" applyFill="1" applyAlignment="1">
      <alignment horizontal="center" vertical="top" wrapText="1"/>
    </xf>
    <xf numFmtId="49" fontId="8" fillId="0" borderId="0" xfId="0" applyNumberFormat="1" applyFont="1" applyFill="1" applyAlignment="1">
      <alignment horizontal="left" vertical="top" wrapText="1"/>
    </xf>
    <xf numFmtId="49" fontId="8" fillId="0" borderId="0" xfId="0" applyNumberFormat="1" applyFont="1" applyFill="1" applyAlignment="1">
      <alignment horizontal="center" vertical="top" wrapText="1"/>
    </xf>
    <xf numFmtId="14" fontId="9" fillId="0" borderId="0" xfId="0" applyNumberFormat="1" applyFont="1" applyFill="1" applyAlignment="1">
      <alignment horizontal="center" vertical="top" wrapText="1"/>
    </xf>
    <xf numFmtId="14" fontId="8" fillId="0" borderId="0" xfId="0" applyNumberFormat="1" applyFont="1" applyFill="1" applyAlignment="1">
      <alignment horizontal="center" vertical="top"/>
    </xf>
    <xf numFmtId="164" fontId="2" fillId="0" borderId="0" xfId="0" applyNumberFormat="1" applyFont="1" applyBorder="1" applyAlignment="1">
      <alignment horizontal="center"/>
    </xf>
    <xf numFmtId="164" fontId="2" fillId="0" borderId="0" xfId="0" applyNumberFormat="1" applyFont="1" applyBorder="1" applyAlignment="1">
      <alignment horizontal="center" wrapText="1"/>
    </xf>
    <xf numFmtId="164" fontId="2" fillId="0" borderId="0" xfId="0" applyNumberFormat="1" applyFont="1" applyBorder="1" applyAlignment="1">
      <alignment horizontal="center" vertical="center" wrapText="1"/>
    </xf>
    <xf numFmtId="164" fontId="5" fillId="0" borderId="1" xfId="0" applyNumberFormat="1" applyFont="1" applyBorder="1" applyAlignment="1">
      <alignment horizontal="center" vertical="top" wrapText="1"/>
    </xf>
    <xf numFmtId="164" fontId="9" fillId="0" borderId="0" xfId="0" applyNumberFormat="1" applyFont="1" applyFill="1" applyAlignment="1">
      <alignment horizontal="center" vertical="top"/>
    </xf>
    <xf numFmtId="164" fontId="6" fillId="0" borderId="0" xfId="0" applyNumberFormat="1" applyFont="1" applyAlignment="1">
      <alignment horizontal="center" vertical="top"/>
    </xf>
    <xf numFmtId="0" fontId="2" fillId="0" borderId="0" xfId="0" applyNumberFormat="1" applyFont="1" applyBorder="1" applyAlignment="1">
      <alignment horizontal="left"/>
    </xf>
    <xf numFmtId="0" fontId="2" fillId="0" borderId="0" xfId="0" applyNumberFormat="1" applyFont="1" applyBorder="1" applyAlignment="1">
      <alignment vertical="center"/>
    </xf>
    <xf numFmtId="0" fontId="3" fillId="0" borderId="0" xfId="0" applyNumberFormat="1" applyFont="1" applyBorder="1" applyAlignment="1">
      <alignment horizontal="left" vertical="center" wrapText="1"/>
    </xf>
    <xf numFmtId="14" fontId="10" fillId="0" borderId="0" xfId="0" applyNumberFormat="1" applyFont="1" applyFill="1" applyAlignment="1">
      <alignment horizontal="center" vertical="top" wrapText="1"/>
    </xf>
    <xf numFmtId="164" fontId="11" fillId="0" borderId="0" xfId="0" applyNumberFormat="1" applyFont="1" applyFill="1" applyAlignment="1">
      <alignment horizontal="center" vertical="top"/>
    </xf>
    <xf numFmtId="0" fontId="10" fillId="0" borderId="0" xfId="0" applyNumberFormat="1" applyFont="1" applyFill="1" applyAlignment="1">
      <alignment horizontal="left" vertical="top" wrapText="1"/>
    </xf>
    <xf numFmtId="49" fontId="10" fillId="0" borderId="0" xfId="0" applyNumberFormat="1" applyFont="1" applyFill="1" applyAlignment="1">
      <alignment horizontal="left" vertical="top" wrapText="1"/>
    </xf>
    <xf numFmtId="0" fontId="10" fillId="0" borderId="0" xfId="0" applyNumberFormat="1" applyFont="1" applyFill="1" applyAlignment="1">
      <alignment horizontal="center" vertical="top" wrapText="1"/>
    </xf>
    <xf numFmtId="49" fontId="10" fillId="0" borderId="0" xfId="0" applyNumberFormat="1" applyFont="1" applyFill="1" applyAlignment="1">
      <alignment horizontal="center" vertical="top" wrapText="1"/>
    </xf>
    <xf numFmtId="14" fontId="11" fillId="0" borderId="0" xfId="0" applyNumberFormat="1" applyFont="1" applyFill="1" applyAlignment="1">
      <alignment horizontal="center" vertical="top" wrapText="1"/>
    </xf>
    <xf numFmtId="14" fontId="10" fillId="0" borderId="0" xfId="0" applyNumberFormat="1" applyFont="1" applyFill="1" applyAlignment="1">
      <alignment horizontal="center" vertical="top"/>
    </xf>
  </cellXfs>
  <cellStyles count="2">
    <cellStyle name="Standard" xfId="0" builtinId="0"/>
    <cellStyle name="Standard 2" xfId="1" xr:uid="{00000000-0005-0000-0000-000001000000}"/>
  </cellStyles>
  <dxfs count="26">
    <dxf>
      <font>
        <b val="0"/>
        <i val="0"/>
        <strike val="0"/>
        <condense val="0"/>
        <extend val="0"/>
        <outline val="0"/>
        <shadow val="0"/>
        <u val="none"/>
        <vertAlign val="baseline"/>
        <sz val="9"/>
        <color theme="1"/>
        <name val="Arial"/>
        <scheme val="none"/>
      </font>
      <numFmt numFmtId="19" formatCode="dd/mm/yyyy"/>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9"/>
        <color auto="1"/>
        <name val="Arial"/>
        <scheme val="none"/>
      </font>
      <numFmt numFmtId="19" formatCode="dd/mm/yyyy"/>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9"/>
        <color theme="1"/>
        <name val="Arial"/>
        <scheme val="none"/>
      </font>
      <numFmt numFmtId="0" formatCode="General"/>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9"/>
        <color theme="1"/>
        <name val="Arial"/>
        <scheme val="none"/>
      </font>
      <numFmt numFmtId="0" formatCode="General"/>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9"/>
        <color theme="1"/>
        <name val="Arial"/>
        <scheme val="none"/>
      </font>
      <numFmt numFmtId="0" formatCode="General"/>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9"/>
        <color auto="1"/>
        <name val="Arial"/>
        <scheme val="none"/>
      </font>
      <numFmt numFmtId="164" formatCode="00000"/>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9"/>
        <color theme="1"/>
        <name val="Arial"/>
        <scheme val="none"/>
      </font>
      <numFmt numFmtId="19" formatCode="dd/mm/yyyy"/>
      <fill>
        <patternFill patternType="none">
          <fgColor indexed="64"/>
          <bgColor indexed="65"/>
        </patternFill>
      </fill>
      <alignment horizontal="center" vertical="top" textRotation="0" wrapText="1" indent="0" justifyLastLine="0" shrinkToFit="0" readingOrder="0"/>
    </dxf>
    <dxf>
      <font>
        <strike val="0"/>
        <outline val="0"/>
        <shadow val="0"/>
        <u val="none"/>
        <vertAlign val="baseline"/>
        <sz val="9"/>
        <color auto="1"/>
        <name val="Arial"/>
        <scheme val="none"/>
      </font>
      <numFmt numFmtId="0" formatCode="General"/>
    </dxf>
    <dxf>
      <font>
        <b/>
        <i val="0"/>
        <strike val="0"/>
        <condense val="0"/>
        <extend val="0"/>
        <outline val="0"/>
        <shadow val="0"/>
        <u val="none"/>
        <vertAlign val="baseline"/>
        <sz val="8"/>
        <color auto="1"/>
        <name val="Arial Narrow"/>
        <scheme val="none"/>
      </font>
      <numFmt numFmtId="0" formatCode="General"/>
      <fill>
        <patternFill patternType="none">
          <fgColor indexed="64"/>
          <bgColor indexed="65"/>
        </patternFill>
      </fill>
      <alignment horizontal="left" vertical="top" textRotation="0" wrapText="1" indent="0" justifyLastLine="0" shrinkToFit="0" readingOrder="0"/>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patternType="solid">
          <fgColor theme="0" tint="-0.14999847407452621"/>
          <bgColor theme="0" tint="-0.14999847407452621"/>
        </patternFill>
      </fill>
    </dxf>
    <dxf>
      <fill>
        <patternFill patternType="none">
          <bgColor auto="1"/>
        </patternFill>
      </fill>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ill>
        <patternFill patternType="solid">
          <fgColor indexed="64"/>
          <bgColor theme="0" tint="-0.14996795556505021"/>
        </patternFill>
      </fill>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color theme="1"/>
      </font>
    </dxf>
    <dxf>
      <font>
        <b/>
        <color theme="1"/>
      </font>
    </dxf>
    <dxf>
      <font>
        <b/>
        <color theme="1"/>
      </font>
      <border>
        <top style="thin">
          <color theme="1"/>
        </top>
      </border>
    </dxf>
    <dxf>
      <font>
        <b/>
        <i val="0"/>
        <strike val="0"/>
        <color theme="1"/>
      </font>
      <border>
        <top style="thin">
          <color theme="1"/>
        </top>
        <bottom style="thin">
          <color theme="1"/>
        </bottom>
        <vertical style="thin">
          <color theme="0" tint="-0.14996795556505021"/>
        </vertical>
        <horizontal style="thin">
          <color theme="0" tint="-0.14996795556505021"/>
        </horizontal>
      </border>
    </dxf>
    <dxf>
      <font>
        <color theme="1"/>
      </font>
      <border>
        <top style="thin">
          <color theme="1"/>
        </top>
        <bottom style="thin">
          <color theme="1"/>
        </bottom>
      </border>
    </dxf>
  </dxfs>
  <tableStyles count="1" defaultTableStyle="TableStyleMedium2" defaultPivotStyle="PivotStyleLight16">
    <tableStyle name="Internetlisten" pivot="0" count="8" xr9:uid="{00000000-0011-0000-FFFF-FFFF00000000}">
      <tableStyleElement type="wholeTable" dxfId="25"/>
      <tableStyleElement type="headerRow" dxfId="24"/>
      <tableStyleElement type="totalRow" dxfId="23"/>
      <tableStyleElement type="firstColumn" dxfId="22"/>
      <tableStyleElement type="lastColumn" dxfId="21"/>
      <tableStyleElement type="firstRowStripe" dxfId="20"/>
      <tableStyleElement type="secondRowStripe" dxfId="19"/>
      <tableStyleElement type="firstColumnStripe" dxfId="1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xdr:col>
          <xdr:colOff>298450</xdr:colOff>
          <xdr:row>1</xdr:row>
          <xdr:rowOff>241300</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elle13" displayName="Tabelle13" ref="A4:I202" totalsRowShown="0" headerRowDxfId="10" dataDxfId="9" headerRowCellStyle="Standard 2">
  <autoFilter ref="A4:I202" xr:uid="{00000000-0009-0000-0100-000002000000}"/>
  <sortState xmlns:xlrd2="http://schemas.microsoft.com/office/spreadsheetml/2017/richdata2" ref="A5:I202">
    <sortCondition descending="1" ref="A4:A202"/>
  </sortState>
  <tableColumns count="9">
    <tableColumn id="1" xr3:uid="{00000000-0010-0000-0000-000001000000}" name="Datum der Meldung_x000a__x000a__x000a_Date de l’annonce" dataDxfId="8"/>
    <tableColumn id="2" xr3:uid="{00000000-0010-0000-0000-000002000000}" name="Zulassungs-_x000a_nummer_x000a__x000a_N° d'autorisation" dataDxfId="7"/>
    <tableColumn id="3" xr3:uid="{00000000-0010-0000-0000-000003000000}" name="Bezeichnung des Arzneimittels_x000a__x000a__x000a_Dénomination du médicament" dataDxfId="6"/>
    <tableColumn id="8" xr3:uid="{00000000-0010-0000-0000-000008000000}" name="Wirkstoff(e)_x000a__x000a__x000a_Principe(s) actif(s)" dataDxfId="5"/>
    <tableColumn id="4" xr3:uid="{00000000-0010-0000-0000-000004000000}" name="Zulassungsinhaberin _x000a__x000a__x000a_Titulaire de l'autorisation" dataDxfId="4"/>
    <tableColumn id="5" xr3:uid="{00000000-0010-0000-0000-000005000000}" name="Abgabekategorie Arzneimittel_x000a__x000a_Cat. de remise du médicament" dataDxfId="3"/>
    <tableColumn id="9" xr3:uid="{00000000-0010-0000-0000-000009000000}" name="Besondere Angaben_x000a__x000a__x000a_Indications particulières" dataDxfId="2"/>
    <tableColumn id="6" xr3:uid="{00000000-0010-0000-0000-000006000000}" name="Nicht-Inverkehrbringen ab_x000a__x000a_Non mise sur le marché dès le" dataDxfId="1"/>
    <tableColumn id="7" xr3:uid="{00000000-0010-0000-0000-000007000000}" name="Vertriebsunterbruch ab_x000a__x000a__x000a_Interruption de la distribution dès le" dataDxfId="0"/>
  </tableColumns>
  <tableStyleInfo name="Internetlisten"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1.xml"/><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02"/>
  <sheetViews>
    <sheetView tabSelected="1" zoomScaleNormal="100" workbookViewId="0">
      <pane ySplit="4" topLeftCell="A5" activePane="bottomLeft" state="frozen"/>
      <selection pane="bottomLeft" activeCell="D183" sqref="D183"/>
    </sheetView>
  </sheetViews>
  <sheetFormatPr baseColWidth="10" defaultColWidth="11.25" defaultRowHeight="14" x14ac:dyDescent="0.3"/>
  <cols>
    <col min="1" max="1" width="10.08203125" style="13" customWidth="1"/>
    <col min="2" max="2" width="7.33203125" style="35" customWidth="1"/>
    <col min="3" max="4" width="37.33203125" style="7" customWidth="1"/>
    <col min="5" max="5" width="37.33203125" style="8" customWidth="1"/>
    <col min="6" max="7" width="14.83203125" style="2" customWidth="1"/>
    <col min="8" max="9" width="14.75" style="17" customWidth="1"/>
    <col min="10" max="10" width="40.33203125" style="9" customWidth="1"/>
    <col min="11" max="16384" width="11.25" style="9"/>
  </cols>
  <sheetData>
    <row r="1" spans="1:9" s="4" customFormat="1" ht="21" customHeight="1" x14ac:dyDescent="0.35">
      <c r="A1" s="10"/>
      <c r="B1" s="30"/>
      <c r="C1" s="3"/>
      <c r="D1" s="36" t="s">
        <v>10</v>
      </c>
      <c r="E1" s="3"/>
      <c r="F1" s="3"/>
      <c r="G1" s="3"/>
      <c r="H1" s="18"/>
      <c r="I1" s="14"/>
    </row>
    <row r="2" spans="1:9" s="4" customFormat="1" ht="21" customHeight="1" x14ac:dyDescent="0.35">
      <c r="A2" s="11"/>
      <c r="B2" s="31"/>
      <c r="C2" s="5"/>
      <c r="D2" s="37" t="s">
        <v>9</v>
      </c>
      <c r="E2" s="5"/>
      <c r="F2" s="5"/>
      <c r="G2" s="5"/>
      <c r="H2" s="19"/>
      <c r="I2" s="14"/>
    </row>
    <row r="3" spans="1:9" s="4" customFormat="1" ht="21" customHeight="1" x14ac:dyDescent="0.3">
      <c r="A3" s="12"/>
      <c r="B3" s="32"/>
      <c r="C3" s="6"/>
      <c r="D3" s="38" t="s">
        <v>457</v>
      </c>
      <c r="E3" s="6"/>
      <c r="F3" s="6"/>
      <c r="G3" s="6"/>
      <c r="H3" s="20"/>
      <c r="I3" s="15"/>
    </row>
    <row r="4" spans="1:9" s="23" customFormat="1" ht="84.75" customHeight="1" x14ac:dyDescent="0.3">
      <c r="A4" s="21" t="s">
        <v>7</v>
      </c>
      <c r="B4" s="33" t="s">
        <v>6</v>
      </c>
      <c r="C4" s="22" t="s">
        <v>4</v>
      </c>
      <c r="D4" s="24" t="s">
        <v>5</v>
      </c>
      <c r="E4" s="22" t="s">
        <v>0</v>
      </c>
      <c r="F4" s="1" t="s">
        <v>3</v>
      </c>
      <c r="G4" s="1" t="s">
        <v>8</v>
      </c>
      <c r="H4" s="16" t="s">
        <v>1</v>
      </c>
      <c r="I4" s="16" t="s">
        <v>2</v>
      </c>
    </row>
    <row r="5" spans="1:9" s="4" customFormat="1" ht="11.5" x14ac:dyDescent="0.3">
      <c r="A5" s="39">
        <v>45406</v>
      </c>
      <c r="B5" s="40">
        <v>67790</v>
      </c>
      <c r="C5" s="41" t="s">
        <v>301</v>
      </c>
      <c r="D5" s="42" t="s">
        <v>302</v>
      </c>
      <c r="E5" s="41" t="s">
        <v>71</v>
      </c>
      <c r="F5" s="43" t="s">
        <v>72</v>
      </c>
      <c r="G5" s="44" t="s">
        <v>178</v>
      </c>
      <c r="H5" s="45"/>
      <c r="I5" s="46">
        <v>45201</v>
      </c>
    </row>
    <row r="6" spans="1:9" x14ac:dyDescent="0.3">
      <c r="A6" s="39">
        <v>45404</v>
      </c>
      <c r="B6" s="40">
        <v>44209</v>
      </c>
      <c r="C6" s="41" t="s">
        <v>105</v>
      </c>
      <c r="D6" s="42" t="s">
        <v>106</v>
      </c>
      <c r="E6" s="41" t="s">
        <v>107</v>
      </c>
      <c r="F6" s="43" t="s">
        <v>18</v>
      </c>
      <c r="G6" s="44"/>
      <c r="H6" s="45"/>
      <c r="I6" s="46">
        <v>45306</v>
      </c>
    </row>
    <row r="7" spans="1:9" x14ac:dyDescent="0.3">
      <c r="A7" s="39">
        <v>45401</v>
      </c>
      <c r="B7" s="40">
        <v>69027</v>
      </c>
      <c r="C7" s="41" t="s">
        <v>451</v>
      </c>
      <c r="D7" s="42" t="s">
        <v>452</v>
      </c>
      <c r="E7" s="41" t="s">
        <v>158</v>
      </c>
      <c r="F7" s="43" t="s">
        <v>72</v>
      </c>
      <c r="G7" s="44"/>
      <c r="H7" s="45">
        <v>44981</v>
      </c>
      <c r="I7" s="46"/>
    </row>
    <row r="8" spans="1:9" x14ac:dyDescent="0.3">
      <c r="A8" s="39">
        <v>45390</v>
      </c>
      <c r="B8" s="40">
        <v>58155</v>
      </c>
      <c r="C8" s="41" t="s">
        <v>193</v>
      </c>
      <c r="D8" s="42" t="s">
        <v>194</v>
      </c>
      <c r="E8" s="41" t="s">
        <v>195</v>
      </c>
      <c r="F8" s="43" t="s">
        <v>14</v>
      </c>
      <c r="G8" s="44"/>
      <c r="H8" s="45"/>
      <c r="I8" s="46">
        <v>45046</v>
      </c>
    </row>
    <row r="9" spans="1:9" x14ac:dyDescent="0.3">
      <c r="A9" s="39">
        <v>45390</v>
      </c>
      <c r="B9" s="40">
        <v>58157</v>
      </c>
      <c r="C9" s="41" t="s">
        <v>196</v>
      </c>
      <c r="D9" s="42" t="s">
        <v>197</v>
      </c>
      <c r="E9" s="41" t="s">
        <v>195</v>
      </c>
      <c r="F9" s="43" t="s">
        <v>14</v>
      </c>
      <c r="G9" s="44"/>
      <c r="H9" s="45"/>
      <c r="I9" s="46">
        <v>45046</v>
      </c>
    </row>
    <row r="10" spans="1:9" ht="23" x14ac:dyDescent="0.3">
      <c r="A10" s="39">
        <v>45390</v>
      </c>
      <c r="B10" s="40">
        <v>60728</v>
      </c>
      <c r="C10" s="41" t="s">
        <v>219</v>
      </c>
      <c r="D10" s="42" t="s">
        <v>220</v>
      </c>
      <c r="E10" s="41" t="s">
        <v>218</v>
      </c>
      <c r="F10" s="43" t="s">
        <v>72</v>
      </c>
      <c r="G10" s="44"/>
      <c r="H10" s="45"/>
      <c r="I10" s="46">
        <v>44658</v>
      </c>
    </row>
    <row r="11" spans="1:9" ht="23" x14ac:dyDescent="0.3">
      <c r="A11" s="39">
        <v>45390</v>
      </c>
      <c r="B11" s="40">
        <v>60744</v>
      </c>
      <c r="C11" s="41" t="s">
        <v>225</v>
      </c>
      <c r="D11" s="42" t="s">
        <v>226</v>
      </c>
      <c r="E11" s="41" t="s">
        <v>218</v>
      </c>
      <c r="F11" s="43" t="s">
        <v>72</v>
      </c>
      <c r="G11" s="44"/>
      <c r="H11" s="45"/>
      <c r="I11" s="46">
        <v>44711</v>
      </c>
    </row>
    <row r="12" spans="1:9" ht="23" x14ac:dyDescent="0.3">
      <c r="A12" s="39">
        <v>45390</v>
      </c>
      <c r="B12" s="40">
        <v>60748</v>
      </c>
      <c r="C12" s="41" t="s">
        <v>227</v>
      </c>
      <c r="D12" s="42" t="s">
        <v>228</v>
      </c>
      <c r="E12" s="41" t="s">
        <v>218</v>
      </c>
      <c r="F12" s="43" t="s">
        <v>72</v>
      </c>
      <c r="G12" s="44"/>
      <c r="H12" s="45"/>
      <c r="I12" s="46">
        <v>44711</v>
      </c>
    </row>
    <row r="13" spans="1:9" x14ac:dyDescent="0.3">
      <c r="A13" s="39">
        <v>45390</v>
      </c>
      <c r="B13" s="40">
        <v>60755</v>
      </c>
      <c r="C13" s="41" t="s">
        <v>229</v>
      </c>
      <c r="D13" s="42" t="s">
        <v>230</v>
      </c>
      <c r="E13" s="41" t="s">
        <v>218</v>
      </c>
      <c r="F13" s="43" t="s">
        <v>72</v>
      </c>
      <c r="G13" s="44"/>
      <c r="H13" s="45"/>
      <c r="I13" s="46">
        <v>44662</v>
      </c>
    </row>
    <row r="14" spans="1:9" x14ac:dyDescent="0.3">
      <c r="A14" s="39">
        <v>45390</v>
      </c>
      <c r="B14" s="40">
        <v>60789</v>
      </c>
      <c r="C14" s="41" t="s">
        <v>233</v>
      </c>
      <c r="D14" s="42" t="s">
        <v>234</v>
      </c>
      <c r="E14" s="41" t="s">
        <v>218</v>
      </c>
      <c r="F14" s="43" t="s">
        <v>72</v>
      </c>
      <c r="G14" s="44"/>
      <c r="H14" s="45"/>
      <c r="I14" s="46">
        <v>44880</v>
      </c>
    </row>
    <row r="15" spans="1:9" x14ac:dyDescent="0.3">
      <c r="A15" s="39">
        <v>45390</v>
      </c>
      <c r="B15" s="40">
        <v>60791</v>
      </c>
      <c r="C15" s="41" t="s">
        <v>235</v>
      </c>
      <c r="D15" s="42" t="s">
        <v>236</v>
      </c>
      <c r="E15" s="41" t="s">
        <v>218</v>
      </c>
      <c r="F15" s="43" t="s">
        <v>72</v>
      </c>
      <c r="G15" s="44"/>
      <c r="H15" s="45"/>
      <c r="I15" s="46">
        <v>44880</v>
      </c>
    </row>
    <row r="16" spans="1:9" x14ac:dyDescent="0.3">
      <c r="A16" s="39">
        <v>45390</v>
      </c>
      <c r="B16" s="40">
        <v>60792</v>
      </c>
      <c r="C16" s="41" t="s">
        <v>237</v>
      </c>
      <c r="D16" s="42" t="s">
        <v>238</v>
      </c>
      <c r="E16" s="41" t="s">
        <v>218</v>
      </c>
      <c r="F16" s="43" t="s">
        <v>72</v>
      </c>
      <c r="G16" s="44"/>
      <c r="H16" s="45"/>
      <c r="I16" s="46">
        <v>44711</v>
      </c>
    </row>
    <row r="17" spans="1:9" x14ac:dyDescent="0.3">
      <c r="A17" s="39">
        <v>45390</v>
      </c>
      <c r="B17" s="40">
        <v>60794</v>
      </c>
      <c r="C17" s="41" t="s">
        <v>239</v>
      </c>
      <c r="D17" s="42" t="s">
        <v>240</v>
      </c>
      <c r="E17" s="41" t="s">
        <v>218</v>
      </c>
      <c r="F17" s="43" t="s">
        <v>72</v>
      </c>
      <c r="G17" s="44"/>
      <c r="H17" s="45"/>
      <c r="I17" s="46">
        <v>44880</v>
      </c>
    </row>
    <row r="18" spans="1:9" x14ac:dyDescent="0.3">
      <c r="A18" s="39">
        <v>45390</v>
      </c>
      <c r="B18" s="40">
        <v>60818</v>
      </c>
      <c r="C18" s="41" t="s">
        <v>241</v>
      </c>
      <c r="D18" s="42" t="s">
        <v>242</v>
      </c>
      <c r="E18" s="41" t="s">
        <v>218</v>
      </c>
      <c r="F18" s="43" t="s">
        <v>72</v>
      </c>
      <c r="G18" s="44"/>
      <c r="H18" s="45"/>
      <c r="I18" s="46">
        <v>44880</v>
      </c>
    </row>
    <row r="19" spans="1:9" x14ac:dyDescent="0.3">
      <c r="A19" s="39">
        <v>45390</v>
      </c>
      <c r="B19" s="40">
        <v>60829</v>
      </c>
      <c r="C19" s="41" t="s">
        <v>243</v>
      </c>
      <c r="D19" s="42" t="s">
        <v>244</v>
      </c>
      <c r="E19" s="41" t="s">
        <v>218</v>
      </c>
      <c r="F19" s="43" t="s">
        <v>72</v>
      </c>
      <c r="G19" s="44"/>
      <c r="H19" s="45"/>
      <c r="I19" s="46">
        <v>44711</v>
      </c>
    </row>
    <row r="20" spans="1:9" x14ac:dyDescent="0.3">
      <c r="A20" s="39">
        <v>45390</v>
      </c>
      <c r="B20" s="40">
        <v>68695</v>
      </c>
      <c r="C20" s="41" t="s">
        <v>424</v>
      </c>
      <c r="D20" s="42" t="s">
        <v>425</v>
      </c>
      <c r="E20" s="41" t="s">
        <v>352</v>
      </c>
      <c r="F20" s="43" t="s">
        <v>18</v>
      </c>
      <c r="G20" s="44"/>
      <c r="H20" s="45">
        <v>45022</v>
      </c>
      <c r="I20" s="46"/>
    </row>
    <row r="21" spans="1:9" x14ac:dyDescent="0.3">
      <c r="A21" s="39">
        <v>45378</v>
      </c>
      <c r="B21" s="40">
        <v>69023</v>
      </c>
      <c r="C21" s="41" t="s">
        <v>450</v>
      </c>
      <c r="D21" s="42" t="s">
        <v>344</v>
      </c>
      <c r="E21" s="41" t="s">
        <v>345</v>
      </c>
      <c r="F21" s="43" t="s">
        <v>203</v>
      </c>
      <c r="G21" s="44"/>
      <c r="H21" s="45">
        <v>44799</v>
      </c>
      <c r="I21" s="46"/>
    </row>
    <row r="22" spans="1:9" x14ac:dyDescent="0.3">
      <c r="A22" s="39">
        <v>45377</v>
      </c>
      <c r="B22" s="40">
        <v>57673</v>
      </c>
      <c r="C22" s="41" t="s">
        <v>182</v>
      </c>
      <c r="D22" s="42" t="s">
        <v>183</v>
      </c>
      <c r="E22" s="41" t="s">
        <v>184</v>
      </c>
      <c r="F22" s="43" t="s">
        <v>18</v>
      </c>
      <c r="G22" s="44"/>
      <c r="H22" s="45"/>
      <c r="I22" s="46">
        <v>45078</v>
      </c>
    </row>
    <row r="23" spans="1:9" x14ac:dyDescent="0.3">
      <c r="A23" s="39">
        <v>45376</v>
      </c>
      <c r="B23" s="40">
        <v>55963</v>
      </c>
      <c r="C23" s="41" t="s">
        <v>168</v>
      </c>
      <c r="D23" s="42" t="s">
        <v>132</v>
      </c>
      <c r="E23" s="41" t="s">
        <v>147</v>
      </c>
      <c r="F23" s="43" t="s">
        <v>18</v>
      </c>
      <c r="G23" s="44"/>
      <c r="H23" s="45"/>
      <c r="I23" s="46">
        <v>45362</v>
      </c>
    </row>
    <row r="24" spans="1:9" ht="23" x14ac:dyDescent="0.3">
      <c r="A24" s="39">
        <v>45376</v>
      </c>
      <c r="B24" s="40">
        <v>69254</v>
      </c>
      <c r="C24" s="41" t="s">
        <v>455</v>
      </c>
      <c r="D24" s="42" t="s">
        <v>456</v>
      </c>
      <c r="E24" s="41" t="s">
        <v>147</v>
      </c>
      <c r="F24" s="43" t="s">
        <v>18</v>
      </c>
      <c r="G24" s="44"/>
      <c r="H24" s="45">
        <v>45049</v>
      </c>
      <c r="I24" s="46"/>
    </row>
    <row r="25" spans="1:9" x14ac:dyDescent="0.3">
      <c r="A25" s="39">
        <v>45371</v>
      </c>
      <c r="B25" s="40">
        <v>59999</v>
      </c>
      <c r="C25" s="41" t="s">
        <v>209</v>
      </c>
      <c r="D25" s="42" t="s">
        <v>210</v>
      </c>
      <c r="E25" s="41" t="s">
        <v>211</v>
      </c>
      <c r="F25" s="43" t="s">
        <v>14</v>
      </c>
      <c r="G25" s="44"/>
      <c r="H25" s="45"/>
      <c r="I25" s="46">
        <v>45036</v>
      </c>
    </row>
    <row r="26" spans="1:9" x14ac:dyDescent="0.3">
      <c r="A26" s="39">
        <v>45371</v>
      </c>
      <c r="B26" s="40">
        <v>60021</v>
      </c>
      <c r="C26" s="41" t="s">
        <v>212</v>
      </c>
      <c r="D26" s="42" t="s">
        <v>210</v>
      </c>
      <c r="E26" s="41" t="s">
        <v>211</v>
      </c>
      <c r="F26" s="43" t="s">
        <v>14</v>
      </c>
      <c r="G26" s="44"/>
      <c r="H26" s="45"/>
      <c r="I26" s="46">
        <v>45036</v>
      </c>
    </row>
    <row r="27" spans="1:9" x14ac:dyDescent="0.3">
      <c r="A27" s="39">
        <v>45371</v>
      </c>
      <c r="B27" s="40">
        <v>68594</v>
      </c>
      <c r="C27" s="41" t="s">
        <v>408</v>
      </c>
      <c r="D27" s="42" t="s">
        <v>409</v>
      </c>
      <c r="E27" s="41" t="s">
        <v>410</v>
      </c>
      <c r="F27" s="43" t="s">
        <v>14</v>
      </c>
      <c r="G27" s="44"/>
      <c r="H27" s="45">
        <v>45233</v>
      </c>
      <c r="I27" s="46"/>
    </row>
    <row r="28" spans="1:9" x14ac:dyDescent="0.3">
      <c r="A28" s="39">
        <v>45370</v>
      </c>
      <c r="B28" s="40">
        <v>51547</v>
      </c>
      <c r="C28" s="41" t="s">
        <v>131</v>
      </c>
      <c r="D28" s="42" t="s">
        <v>132</v>
      </c>
      <c r="E28" s="41" t="s">
        <v>91</v>
      </c>
      <c r="F28" s="43" t="s">
        <v>18</v>
      </c>
      <c r="G28" s="44"/>
      <c r="H28" s="45"/>
      <c r="I28" s="46">
        <v>45382</v>
      </c>
    </row>
    <row r="29" spans="1:9" x14ac:dyDescent="0.3">
      <c r="A29" s="39">
        <v>45369</v>
      </c>
      <c r="B29" s="40">
        <v>68391</v>
      </c>
      <c r="C29" s="41" t="s">
        <v>373</v>
      </c>
      <c r="D29" s="42" t="s">
        <v>374</v>
      </c>
      <c r="E29" s="41" t="s">
        <v>268</v>
      </c>
      <c r="F29" s="43" t="s">
        <v>14</v>
      </c>
      <c r="G29" s="44"/>
      <c r="H29" s="45">
        <v>44673</v>
      </c>
      <c r="I29" s="46"/>
    </row>
    <row r="30" spans="1:9" x14ac:dyDescent="0.3">
      <c r="A30" s="39">
        <v>45369</v>
      </c>
      <c r="B30" s="40">
        <v>68596</v>
      </c>
      <c r="C30" s="41" t="s">
        <v>411</v>
      </c>
      <c r="D30" s="42" t="s">
        <v>412</v>
      </c>
      <c r="E30" s="41" t="s">
        <v>268</v>
      </c>
      <c r="F30" s="43" t="s">
        <v>14</v>
      </c>
      <c r="G30" s="44"/>
      <c r="H30" s="45">
        <v>44749</v>
      </c>
      <c r="I30" s="46"/>
    </row>
    <row r="31" spans="1:9" x14ac:dyDescent="0.3">
      <c r="A31" s="39">
        <v>45363</v>
      </c>
      <c r="B31" s="40">
        <v>67620</v>
      </c>
      <c r="C31" s="41" t="s">
        <v>296</v>
      </c>
      <c r="D31" s="42" t="s">
        <v>297</v>
      </c>
      <c r="E31" s="41" t="s">
        <v>298</v>
      </c>
      <c r="F31" s="43" t="s">
        <v>14</v>
      </c>
      <c r="G31" s="44"/>
      <c r="H31" s="45"/>
      <c r="I31" s="46">
        <v>45046</v>
      </c>
    </row>
    <row r="32" spans="1:9" x14ac:dyDescent="0.3">
      <c r="A32" s="39">
        <v>45358</v>
      </c>
      <c r="B32" s="40">
        <v>62355</v>
      </c>
      <c r="C32" s="41" t="s">
        <v>254</v>
      </c>
      <c r="D32" s="42" t="s">
        <v>50</v>
      </c>
      <c r="E32" s="41" t="s">
        <v>255</v>
      </c>
      <c r="F32" s="43" t="s">
        <v>14</v>
      </c>
      <c r="G32" s="44"/>
      <c r="H32" s="45"/>
      <c r="I32" s="46">
        <v>44991</v>
      </c>
    </row>
    <row r="33" spans="1:9" x14ac:dyDescent="0.3">
      <c r="A33" s="39">
        <v>45351</v>
      </c>
      <c r="B33" s="40">
        <v>12337</v>
      </c>
      <c r="C33" s="41" t="s">
        <v>15</v>
      </c>
      <c r="D33" s="42" t="s">
        <v>16</v>
      </c>
      <c r="E33" s="41" t="s">
        <v>17</v>
      </c>
      <c r="F33" s="43" t="s">
        <v>18</v>
      </c>
      <c r="G33" s="44"/>
      <c r="H33" s="45"/>
      <c r="I33" s="46">
        <v>45017</v>
      </c>
    </row>
    <row r="34" spans="1:9" x14ac:dyDescent="0.3">
      <c r="A34" s="39">
        <v>45351</v>
      </c>
      <c r="B34" s="40">
        <v>19035</v>
      </c>
      <c r="C34" s="41" t="s">
        <v>31</v>
      </c>
      <c r="D34" s="42" t="s">
        <v>16</v>
      </c>
      <c r="E34" s="41" t="s">
        <v>17</v>
      </c>
      <c r="F34" s="43" t="s">
        <v>18</v>
      </c>
      <c r="G34" s="44"/>
      <c r="H34" s="45"/>
      <c r="I34" s="46">
        <v>45017</v>
      </c>
    </row>
    <row r="35" spans="1:9" x14ac:dyDescent="0.3">
      <c r="A35" s="39">
        <v>45349</v>
      </c>
      <c r="B35" s="40">
        <v>68496</v>
      </c>
      <c r="C35" s="41" t="s">
        <v>392</v>
      </c>
      <c r="D35" s="42" t="s">
        <v>278</v>
      </c>
      <c r="E35" s="41" t="s">
        <v>34</v>
      </c>
      <c r="F35" s="43" t="s">
        <v>51</v>
      </c>
      <c r="G35" s="44"/>
      <c r="H35" s="45">
        <v>44981</v>
      </c>
      <c r="I35" s="46"/>
    </row>
    <row r="36" spans="1:9" ht="23" x14ac:dyDescent="0.3">
      <c r="A36" s="39">
        <v>45349</v>
      </c>
      <c r="B36" s="40">
        <v>68564</v>
      </c>
      <c r="C36" s="41" t="s">
        <v>402</v>
      </c>
      <c r="D36" s="42" t="s">
        <v>403</v>
      </c>
      <c r="E36" s="41" t="s">
        <v>324</v>
      </c>
      <c r="F36" s="43" t="s">
        <v>14</v>
      </c>
      <c r="G36" s="44"/>
      <c r="H36" s="45">
        <v>44995</v>
      </c>
      <c r="I36" s="46"/>
    </row>
    <row r="37" spans="1:9" x14ac:dyDescent="0.3">
      <c r="A37" s="39">
        <v>45342</v>
      </c>
      <c r="B37" s="40">
        <v>58124</v>
      </c>
      <c r="C37" s="41" t="s">
        <v>192</v>
      </c>
      <c r="D37" s="42" t="s">
        <v>143</v>
      </c>
      <c r="E37" s="41" t="s">
        <v>91</v>
      </c>
      <c r="F37" s="43" t="s">
        <v>14</v>
      </c>
      <c r="G37" s="44"/>
      <c r="H37" s="45"/>
      <c r="I37" s="46">
        <v>45002</v>
      </c>
    </row>
    <row r="38" spans="1:9" ht="23" x14ac:dyDescent="0.3">
      <c r="A38" s="39">
        <v>45338</v>
      </c>
      <c r="B38" s="40">
        <v>54630</v>
      </c>
      <c r="C38" s="41" t="s">
        <v>156</v>
      </c>
      <c r="D38" s="42" t="s">
        <v>157</v>
      </c>
      <c r="E38" s="41" t="s">
        <v>158</v>
      </c>
      <c r="F38" s="43" t="s">
        <v>14</v>
      </c>
      <c r="G38" s="44"/>
      <c r="H38" s="45"/>
      <c r="I38" s="46">
        <v>45382</v>
      </c>
    </row>
    <row r="39" spans="1:9" ht="23" x14ac:dyDescent="0.3">
      <c r="A39" s="39">
        <v>45334</v>
      </c>
      <c r="B39" s="40">
        <v>68525</v>
      </c>
      <c r="C39" s="41" t="s">
        <v>393</v>
      </c>
      <c r="D39" s="42" t="s">
        <v>394</v>
      </c>
      <c r="E39" s="41" t="s">
        <v>86</v>
      </c>
      <c r="F39" s="43" t="s">
        <v>18</v>
      </c>
      <c r="G39" s="44"/>
      <c r="H39" s="45">
        <v>44985</v>
      </c>
      <c r="I39" s="46"/>
    </row>
    <row r="40" spans="1:9" x14ac:dyDescent="0.3">
      <c r="A40" s="39">
        <v>45327</v>
      </c>
      <c r="B40" s="40">
        <v>38824</v>
      </c>
      <c r="C40" s="41" t="s">
        <v>66</v>
      </c>
      <c r="D40" s="42" t="s">
        <v>67</v>
      </c>
      <c r="E40" s="41" t="s">
        <v>34</v>
      </c>
      <c r="F40" s="43" t="s">
        <v>14</v>
      </c>
      <c r="G40" s="44"/>
      <c r="H40" s="45"/>
      <c r="I40" s="46">
        <v>44811</v>
      </c>
    </row>
    <row r="41" spans="1:9" ht="23" x14ac:dyDescent="0.3">
      <c r="A41" s="39">
        <v>45323</v>
      </c>
      <c r="B41" s="40">
        <v>67215</v>
      </c>
      <c r="C41" s="41" t="s">
        <v>290</v>
      </c>
      <c r="D41" s="42" t="s">
        <v>291</v>
      </c>
      <c r="E41" s="41" t="s">
        <v>189</v>
      </c>
      <c r="F41" s="43" t="s">
        <v>14</v>
      </c>
      <c r="G41" s="44"/>
      <c r="H41" s="45"/>
      <c r="I41" s="46">
        <v>45265</v>
      </c>
    </row>
    <row r="42" spans="1:9" x14ac:dyDescent="0.3">
      <c r="A42" s="39">
        <v>45320</v>
      </c>
      <c r="B42" s="40">
        <v>41688</v>
      </c>
      <c r="C42" s="41" t="s">
        <v>84</v>
      </c>
      <c r="D42" s="42" t="s">
        <v>85</v>
      </c>
      <c r="E42" s="41" t="s">
        <v>86</v>
      </c>
      <c r="F42" s="43" t="s">
        <v>87</v>
      </c>
      <c r="G42" s="44"/>
      <c r="H42" s="45"/>
      <c r="I42" s="46">
        <v>45307</v>
      </c>
    </row>
    <row r="43" spans="1:9" x14ac:dyDescent="0.3">
      <c r="A43" s="39">
        <v>45315</v>
      </c>
      <c r="B43" s="40">
        <v>39053</v>
      </c>
      <c r="C43" s="41" t="s">
        <v>69</v>
      </c>
      <c r="D43" s="42" t="s">
        <v>70</v>
      </c>
      <c r="E43" s="41" t="s">
        <v>71</v>
      </c>
      <c r="F43" s="43" t="s">
        <v>72</v>
      </c>
      <c r="G43" s="44"/>
      <c r="H43" s="45"/>
      <c r="I43" s="46">
        <v>44916</v>
      </c>
    </row>
    <row r="44" spans="1:9" x14ac:dyDescent="0.3">
      <c r="A44" s="39">
        <v>45313</v>
      </c>
      <c r="B44" s="40">
        <v>32053</v>
      </c>
      <c r="C44" s="41" t="s">
        <v>52</v>
      </c>
      <c r="D44" s="42" t="s">
        <v>53</v>
      </c>
      <c r="E44" s="41" t="s">
        <v>37</v>
      </c>
      <c r="F44" s="43" t="s">
        <v>14</v>
      </c>
      <c r="G44" s="44"/>
      <c r="H44" s="45"/>
      <c r="I44" s="46">
        <v>45219</v>
      </c>
    </row>
    <row r="45" spans="1:9" ht="23" x14ac:dyDescent="0.3">
      <c r="A45" s="39">
        <v>45313</v>
      </c>
      <c r="B45" s="40">
        <v>68868</v>
      </c>
      <c r="C45" s="41" t="s">
        <v>442</v>
      </c>
      <c r="D45" s="42" t="s">
        <v>443</v>
      </c>
      <c r="E45" s="41" t="s">
        <v>388</v>
      </c>
      <c r="F45" s="43" t="s">
        <v>14</v>
      </c>
      <c r="G45" s="44"/>
      <c r="H45" s="45">
        <v>44918</v>
      </c>
      <c r="I45" s="46"/>
    </row>
    <row r="46" spans="1:9" x14ac:dyDescent="0.3">
      <c r="A46" s="39">
        <v>45310</v>
      </c>
      <c r="B46" s="40">
        <v>69000</v>
      </c>
      <c r="C46" s="41" t="s">
        <v>449</v>
      </c>
      <c r="D46" s="42" t="s">
        <v>409</v>
      </c>
      <c r="E46" s="41" t="s">
        <v>91</v>
      </c>
      <c r="F46" s="43" t="s">
        <v>14</v>
      </c>
      <c r="G46" s="44"/>
      <c r="H46" s="45">
        <v>45128</v>
      </c>
      <c r="I46" s="46"/>
    </row>
    <row r="47" spans="1:9" x14ac:dyDescent="0.3">
      <c r="A47" s="39">
        <v>45308</v>
      </c>
      <c r="B47" s="40">
        <v>68482</v>
      </c>
      <c r="C47" s="41" t="s">
        <v>386</v>
      </c>
      <c r="D47" s="42" t="s">
        <v>387</v>
      </c>
      <c r="E47" s="41" t="s">
        <v>388</v>
      </c>
      <c r="F47" s="43" t="s">
        <v>14</v>
      </c>
      <c r="G47" s="44"/>
      <c r="H47" s="45">
        <v>44916</v>
      </c>
      <c r="I47" s="46"/>
    </row>
    <row r="48" spans="1:9" x14ac:dyDescent="0.3">
      <c r="A48" s="39">
        <v>45306</v>
      </c>
      <c r="B48" s="40">
        <v>43494</v>
      </c>
      <c r="C48" s="41" t="s">
        <v>102</v>
      </c>
      <c r="D48" s="42" t="s">
        <v>103</v>
      </c>
      <c r="E48" s="41" t="s">
        <v>37</v>
      </c>
      <c r="F48" s="43" t="s">
        <v>14</v>
      </c>
      <c r="G48" s="44"/>
      <c r="H48" s="45"/>
      <c r="I48" s="46">
        <v>45226</v>
      </c>
    </row>
    <row r="49" spans="1:9" x14ac:dyDescent="0.3">
      <c r="A49" s="39">
        <v>45306</v>
      </c>
      <c r="B49" s="40">
        <v>56264</v>
      </c>
      <c r="C49" s="41" t="s">
        <v>169</v>
      </c>
      <c r="D49" s="42" t="s">
        <v>170</v>
      </c>
      <c r="E49" s="41" t="s">
        <v>171</v>
      </c>
      <c r="F49" s="43" t="s">
        <v>14</v>
      </c>
      <c r="G49" s="44"/>
      <c r="H49" s="45"/>
      <c r="I49" s="46">
        <v>45047</v>
      </c>
    </row>
    <row r="50" spans="1:9" ht="23" x14ac:dyDescent="0.3">
      <c r="A50" s="39">
        <v>45306</v>
      </c>
      <c r="B50" s="40">
        <v>68556</v>
      </c>
      <c r="C50" s="41" t="s">
        <v>397</v>
      </c>
      <c r="D50" s="42" t="s">
        <v>398</v>
      </c>
      <c r="E50" s="41" t="s">
        <v>399</v>
      </c>
      <c r="F50" s="43" t="s">
        <v>18</v>
      </c>
      <c r="G50" s="44"/>
      <c r="H50" s="45">
        <v>44953</v>
      </c>
      <c r="I50" s="46"/>
    </row>
    <row r="51" spans="1:9" x14ac:dyDescent="0.3">
      <c r="A51" s="39">
        <v>45303</v>
      </c>
      <c r="B51" s="40">
        <v>58869</v>
      </c>
      <c r="C51" s="41" t="s">
        <v>207</v>
      </c>
      <c r="D51" s="42" t="s">
        <v>208</v>
      </c>
      <c r="E51" s="41" t="s">
        <v>91</v>
      </c>
      <c r="F51" s="43" t="s">
        <v>14</v>
      </c>
      <c r="G51" s="44"/>
      <c r="H51" s="45"/>
      <c r="I51" s="46">
        <v>45302</v>
      </c>
    </row>
    <row r="52" spans="1:9" x14ac:dyDescent="0.3">
      <c r="A52" s="39">
        <v>45301</v>
      </c>
      <c r="B52" s="40">
        <v>68527</v>
      </c>
      <c r="C52" s="41" t="s">
        <v>395</v>
      </c>
      <c r="D52" s="42" t="s">
        <v>396</v>
      </c>
      <c r="E52" s="41" t="s">
        <v>268</v>
      </c>
      <c r="F52" s="43" t="s">
        <v>14</v>
      </c>
      <c r="G52" s="44"/>
      <c r="H52" s="45">
        <v>44944</v>
      </c>
      <c r="I52" s="46"/>
    </row>
    <row r="53" spans="1:9" ht="23" x14ac:dyDescent="0.3">
      <c r="A53" s="39">
        <v>45301</v>
      </c>
      <c r="B53" s="40">
        <v>68870</v>
      </c>
      <c r="C53" s="41" t="s">
        <v>444</v>
      </c>
      <c r="D53" s="42" t="s">
        <v>445</v>
      </c>
      <c r="E53" s="41" t="s">
        <v>310</v>
      </c>
      <c r="F53" s="43" t="s">
        <v>72</v>
      </c>
      <c r="G53" s="44"/>
      <c r="H53" s="45">
        <v>44910</v>
      </c>
      <c r="I53" s="46"/>
    </row>
    <row r="54" spans="1:9" ht="115" x14ac:dyDescent="0.3">
      <c r="A54" s="39">
        <v>45300</v>
      </c>
      <c r="B54" s="40">
        <v>68087</v>
      </c>
      <c r="C54" s="41" t="s">
        <v>330</v>
      </c>
      <c r="D54" s="42" t="s">
        <v>331</v>
      </c>
      <c r="E54" s="41" t="s">
        <v>155</v>
      </c>
      <c r="F54" s="43" t="s">
        <v>14</v>
      </c>
      <c r="G54" s="44"/>
      <c r="H54" s="45"/>
      <c r="I54" s="46">
        <v>45148</v>
      </c>
    </row>
    <row r="55" spans="1:9" ht="23" x14ac:dyDescent="0.3">
      <c r="A55" s="39">
        <v>45300</v>
      </c>
      <c r="B55" s="40">
        <v>68484</v>
      </c>
      <c r="C55" s="41" t="s">
        <v>389</v>
      </c>
      <c r="D55" s="42" t="s">
        <v>390</v>
      </c>
      <c r="E55" s="41" t="s">
        <v>391</v>
      </c>
      <c r="F55" s="43" t="s">
        <v>72</v>
      </c>
      <c r="G55" s="44"/>
      <c r="H55" s="45">
        <v>44755</v>
      </c>
      <c r="I55" s="46"/>
    </row>
    <row r="56" spans="1:9" ht="126.5" x14ac:dyDescent="0.3">
      <c r="A56" s="39">
        <v>45299</v>
      </c>
      <c r="B56" s="40">
        <v>55596</v>
      </c>
      <c r="C56" s="41" t="s">
        <v>166</v>
      </c>
      <c r="D56" s="42" t="s">
        <v>167</v>
      </c>
      <c r="E56" s="41" t="s">
        <v>48</v>
      </c>
      <c r="F56" s="43" t="s">
        <v>14</v>
      </c>
      <c r="G56" s="44"/>
      <c r="H56" s="45"/>
      <c r="I56" s="46">
        <v>45381</v>
      </c>
    </row>
    <row r="57" spans="1:9" x14ac:dyDescent="0.3">
      <c r="A57" s="39">
        <v>45280</v>
      </c>
      <c r="B57" s="40">
        <v>65534</v>
      </c>
      <c r="C57" s="41" t="s">
        <v>271</v>
      </c>
      <c r="D57" s="42" t="s">
        <v>272</v>
      </c>
      <c r="E57" s="41" t="s">
        <v>91</v>
      </c>
      <c r="F57" s="43" t="s">
        <v>14</v>
      </c>
      <c r="G57" s="44"/>
      <c r="H57" s="45"/>
      <c r="I57" s="46">
        <v>45027</v>
      </c>
    </row>
    <row r="58" spans="1:9" x14ac:dyDescent="0.3">
      <c r="A58" s="39">
        <v>45279</v>
      </c>
      <c r="B58" s="40">
        <v>47102</v>
      </c>
      <c r="C58" s="41" t="s">
        <v>120</v>
      </c>
      <c r="D58" s="42" t="s">
        <v>121</v>
      </c>
      <c r="E58" s="41" t="s">
        <v>81</v>
      </c>
      <c r="F58" s="43" t="s">
        <v>14</v>
      </c>
      <c r="G58" s="44"/>
      <c r="H58" s="45"/>
      <c r="I58" s="46">
        <v>45108</v>
      </c>
    </row>
    <row r="59" spans="1:9" x14ac:dyDescent="0.3">
      <c r="A59" s="39">
        <v>45272</v>
      </c>
      <c r="B59" s="40">
        <v>68605</v>
      </c>
      <c r="C59" s="41" t="s">
        <v>416</v>
      </c>
      <c r="D59" s="42" t="s">
        <v>417</v>
      </c>
      <c r="E59" s="41" t="s">
        <v>268</v>
      </c>
      <c r="F59" s="43" t="s">
        <v>14</v>
      </c>
      <c r="G59" s="44"/>
      <c r="H59" s="45">
        <v>44911</v>
      </c>
      <c r="I59" s="46"/>
    </row>
    <row r="60" spans="1:9" x14ac:dyDescent="0.3">
      <c r="A60" s="39">
        <v>45271</v>
      </c>
      <c r="B60" s="40">
        <v>53261</v>
      </c>
      <c r="C60" s="41" t="s">
        <v>148</v>
      </c>
      <c r="D60" s="42" t="s">
        <v>149</v>
      </c>
      <c r="E60" s="41" t="s">
        <v>91</v>
      </c>
      <c r="F60" s="43" t="s">
        <v>18</v>
      </c>
      <c r="G60" s="44"/>
      <c r="H60" s="45"/>
      <c r="I60" s="46">
        <v>45258</v>
      </c>
    </row>
    <row r="61" spans="1:9" ht="69" x14ac:dyDescent="0.3">
      <c r="A61" s="39">
        <v>45271</v>
      </c>
      <c r="B61" s="40">
        <v>68347</v>
      </c>
      <c r="C61" s="41" t="s">
        <v>362</v>
      </c>
      <c r="D61" s="42" t="s">
        <v>363</v>
      </c>
      <c r="E61" s="41" t="s">
        <v>364</v>
      </c>
      <c r="F61" s="43" t="s">
        <v>18</v>
      </c>
      <c r="G61" s="44"/>
      <c r="H61" s="45">
        <v>44761</v>
      </c>
      <c r="I61" s="46"/>
    </row>
    <row r="62" spans="1:9" ht="23" x14ac:dyDescent="0.3">
      <c r="A62" s="39">
        <v>45268</v>
      </c>
      <c r="B62" s="40">
        <v>29080</v>
      </c>
      <c r="C62" s="41" t="s">
        <v>46</v>
      </c>
      <c r="D62" s="42" t="s">
        <v>47</v>
      </c>
      <c r="E62" s="41" t="s">
        <v>48</v>
      </c>
      <c r="F62" s="43" t="s">
        <v>14</v>
      </c>
      <c r="G62" s="44"/>
      <c r="H62" s="45"/>
      <c r="I62" s="46">
        <v>45337</v>
      </c>
    </row>
    <row r="63" spans="1:9" ht="23" x14ac:dyDescent="0.3">
      <c r="A63" s="39">
        <v>45268</v>
      </c>
      <c r="B63" s="40">
        <v>45882</v>
      </c>
      <c r="C63" s="41" t="s">
        <v>115</v>
      </c>
      <c r="D63" s="42" t="s">
        <v>116</v>
      </c>
      <c r="E63" s="41" t="s">
        <v>48</v>
      </c>
      <c r="F63" s="43" t="s">
        <v>14</v>
      </c>
      <c r="G63" s="44"/>
      <c r="H63" s="45"/>
      <c r="I63" s="46">
        <v>45337</v>
      </c>
    </row>
    <row r="64" spans="1:9" ht="23" x14ac:dyDescent="0.3">
      <c r="A64" s="39">
        <v>45266</v>
      </c>
      <c r="B64" s="40">
        <v>68068</v>
      </c>
      <c r="C64" s="41" t="s">
        <v>327</v>
      </c>
      <c r="D64" s="42" t="s">
        <v>328</v>
      </c>
      <c r="E64" s="41" t="s">
        <v>329</v>
      </c>
      <c r="F64" s="43" t="s">
        <v>14</v>
      </c>
      <c r="G64" s="44"/>
      <c r="H64" s="45">
        <v>44519</v>
      </c>
      <c r="I64" s="46"/>
    </row>
    <row r="65" spans="1:9" ht="23" x14ac:dyDescent="0.3">
      <c r="A65" s="39">
        <v>45264</v>
      </c>
      <c r="B65" s="40">
        <v>68626</v>
      </c>
      <c r="C65" s="41" t="s">
        <v>420</v>
      </c>
      <c r="D65" s="42" t="s">
        <v>421</v>
      </c>
      <c r="E65" s="41" t="s">
        <v>138</v>
      </c>
      <c r="F65" s="43" t="s">
        <v>14</v>
      </c>
      <c r="G65" s="44"/>
      <c r="H65" s="45">
        <v>44937</v>
      </c>
      <c r="I65" s="46"/>
    </row>
    <row r="66" spans="1:9" x14ac:dyDescent="0.3">
      <c r="A66" s="39">
        <v>45260</v>
      </c>
      <c r="B66" s="40">
        <v>25490</v>
      </c>
      <c r="C66" s="41" t="s">
        <v>35</v>
      </c>
      <c r="D66" s="42" t="s">
        <v>36</v>
      </c>
      <c r="E66" s="41" t="s">
        <v>37</v>
      </c>
      <c r="F66" s="43" t="s">
        <v>18</v>
      </c>
      <c r="G66" s="44"/>
      <c r="H66" s="45"/>
      <c r="I66" s="46">
        <v>45253</v>
      </c>
    </row>
    <row r="67" spans="1:9" x14ac:dyDescent="0.3">
      <c r="A67" s="39">
        <v>45260</v>
      </c>
      <c r="B67" s="40">
        <v>68065</v>
      </c>
      <c r="C67" s="41" t="s">
        <v>325</v>
      </c>
      <c r="D67" s="42" t="s">
        <v>326</v>
      </c>
      <c r="E67" s="41" t="s">
        <v>119</v>
      </c>
      <c r="F67" s="43" t="s">
        <v>14</v>
      </c>
      <c r="G67" s="44"/>
      <c r="H67" s="45">
        <v>44705</v>
      </c>
      <c r="I67" s="46"/>
    </row>
    <row r="68" spans="1:9" x14ac:dyDescent="0.3">
      <c r="A68" s="39">
        <v>45258</v>
      </c>
      <c r="B68" s="40">
        <v>45272</v>
      </c>
      <c r="C68" s="41" t="s">
        <v>112</v>
      </c>
      <c r="D68" s="42" t="s">
        <v>113</v>
      </c>
      <c r="E68" s="41" t="s">
        <v>114</v>
      </c>
      <c r="F68" s="43" t="s">
        <v>18</v>
      </c>
      <c r="G68" s="44"/>
      <c r="H68" s="45"/>
      <c r="I68" s="46">
        <v>45232</v>
      </c>
    </row>
    <row r="69" spans="1:9" x14ac:dyDescent="0.3">
      <c r="A69" s="39">
        <v>45258</v>
      </c>
      <c r="B69" s="40">
        <v>69143</v>
      </c>
      <c r="C69" s="41" t="s">
        <v>453</v>
      </c>
      <c r="D69" s="42" t="s">
        <v>454</v>
      </c>
      <c r="E69" s="41" t="s">
        <v>144</v>
      </c>
      <c r="F69" s="43" t="s">
        <v>14</v>
      </c>
      <c r="G69" s="44"/>
      <c r="H69" s="45">
        <v>44893</v>
      </c>
      <c r="I69" s="46"/>
    </row>
    <row r="70" spans="1:9" x14ac:dyDescent="0.3">
      <c r="A70" s="39">
        <v>45254</v>
      </c>
      <c r="B70" s="40">
        <v>54525</v>
      </c>
      <c r="C70" s="41" t="s">
        <v>153</v>
      </c>
      <c r="D70" s="42" t="s">
        <v>154</v>
      </c>
      <c r="E70" s="41" t="s">
        <v>155</v>
      </c>
      <c r="F70" s="43" t="s">
        <v>14</v>
      </c>
      <c r="G70" s="44"/>
      <c r="H70" s="45"/>
      <c r="I70" s="46">
        <v>45076</v>
      </c>
    </row>
    <row r="71" spans="1:9" x14ac:dyDescent="0.3">
      <c r="A71" s="39">
        <v>45253</v>
      </c>
      <c r="B71" s="40">
        <v>67826</v>
      </c>
      <c r="C71" s="41" t="s">
        <v>305</v>
      </c>
      <c r="D71" s="42" t="s">
        <v>306</v>
      </c>
      <c r="E71" s="41" t="s">
        <v>307</v>
      </c>
      <c r="F71" s="43" t="s">
        <v>14</v>
      </c>
      <c r="G71" s="44"/>
      <c r="H71" s="45"/>
      <c r="I71" s="46">
        <v>44953</v>
      </c>
    </row>
    <row r="72" spans="1:9" x14ac:dyDescent="0.3">
      <c r="A72" s="39">
        <v>45251</v>
      </c>
      <c r="B72" s="40">
        <v>68819</v>
      </c>
      <c r="C72" s="41" t="s">
        <v>435</v>
      </c>
      <c r="D72" s="42" t="s">
        <v>436</v>
      </c>
      <c r="E72" s="41" t="s">
        <v>91</v>
      </c>
      <c r="F72" s="43" t="s">
        <v>18</v>
      </c>
      <c r="G72" s="44"/>
      <c r="H72" s="45">
        <v>44973</v>
      </c>
      <c r="I72" s="46"/>
    </row>
    <row r="73" spans="1:9" ht="23" x14ac:dyDescent="0.3">
      <c r="A73" s="25">
        <v>45250</v>
      </c>
      <c r="B73" s="34">
        <v>417</v>
      </c>
      <c r="C73" s="26" t="s">
        <v>11</v>
      </c>
      <c r="D73" s="26" t="s">
        <v>12</v>
      </c>
      <c r="E73" s="26" t="s">
        <v>13</v>
      </c>
      <c r="F73" s="27" t="s">
        <v>14</v>
      </c>
      <c r="G73" s="27"/>
      <c r="H73" s="28"/>
      <c r="I73" s="29">
        <v>45322</v>
      </c>
    </row>
    <row r="74" spans="1:9" x14ac:dyDescent="0.3">
      <c r="A74" s="39">
        <v>45244</v>
      </c>
      <c r="B74" s="40">
        <v>58404</v>
      </c>
      <c r="C74" s="41" t="s">
        <v>198</v>
      </c>
      <c r="D74" s="42" t="s">
        <v>199</v>
      </c>
      <c r="E74" s="41" t="s">
        <v>24</v>
      </c>
      <c r="F74" s="43" t="s">
        <v>14</v>
      </c>
      <c r="G74" s="44"/>
      <c r="H74" s="45"/>
      <c r="I74" s="46">
        <v>45231</v>
      </c>
    </row>
    <row r="75" spans="1:9" x14ac:dyDescent="0.3">
      <c r="A75" s="39">
        <v>45236</v>
      </c>
      <c r="B75" s="40">
        <v>51689</v>
      </c>
      <c r="C75" s="41" t="s">
        <v>136</v>
      </c>
      <c r="D75" s="42" t="s">
        <v>137</v>
      </c>
      <c r="E75" s="41" t="s">
        <v>138</v>
      </c>
      <c r="F75" s="43" t="s">
        <v>14</v>
      </c>
      <c r="G75" s="44"/>
      <c r="H75" s="45"/>
      <c r="I75" s="46">
        <v>45306</v>
      </c>
    </row>
    <row r="76" spans="1:9" x14ac:dyDescent="0.3">
      <c r="A76" s="39">
        <v>45236</v>
      </c>
      <c r="B76" s="40">
        <v>68680</v>
      </c>
      <c r="C76" s="41" t="s">
        <v>422</v>
      </c>
      <c r="D76" s="42" t="s">
        <v>281</v>
      </c>
      <c r="E76" s="41" t="s">
        <v>324</v>
      </c>
      <c r="F76" s="43" t="s">
        <v>14</v>
      </c>
      <c r="G76" s="44"/>
      <c r="H76" s="45">
        <v>44882</v>
      </c>
      <c r="I76" s="46"/>
    </row>
    <row r="77" spans="1:9" x14ac:dyDescent="0.3">
      <c r="A77" s="39">
        <v>45230</v>
      </c>
      <c r="B77" s="40">
        <v>57841</v>
      </c>
      <c r="C77" s="41" t="s">
        <v>187</v>
      </c>
      <c r="D77" s="42" t="s">
        <v>188</v>
      </c>
      <c r="E77" s="41" t="s">
        <v>189</v>
      </c>
      <c r="F77" s="43" t="s">
        <v>14</v>
      </c>
      <c r="G77" s="44"/>
      <c r="H77" s="45"/>
      <c r="I77" s="46">
        <v>44834</v>
      </c>
    </row>
    <row r="78" spans="1:9" x14ac:dyDescent="0.3">
      <c r="A78" s="39">
        <v>45230</v>
      </c>
      <c r="B78" s="40">
        <v>62163</v>
      </c>
      <c r="C78" s="41" t="s">
        <v>252</v>
      </c>
      <c r="D78" s="42" t="s">
        <v>253</v>
      </c>
      <c r="E78" s="41" t="s">
        <v>189</v>
      </c>
      <c r="F78" s="43" t="s">
        <v>18</v>
      </c>
      <c r="G78" s="44"/>
      <c r="H78" s="45"/>
      <c r="I78" s="46">
        <v>44620</v>
      </c>
    </row>
    <row r="79" spans="1:9" x14ac:dyDescent="0.3">
      <c r="A79" s="39">
        <v>45226</v>
      </c>
      <c r="B79" s="40">
        <v>54036</v>
      </c>
      <c r="C79" s="41" t="s">
        <v>150</v>
      </c>
      <c r="D79" s="42" t="s">
        <v>151</v>
      </c>
      <c r="E79" s="41" t="s">
        <v>152</v>
      </c>
      <c r="F79" s="43" t="s">
        <v>18</v>
      </c>
      <c r="G79" s="44"/>
      <c r="H79" s="45"/>
      <c r="I79" s="46">
        <v>45110</v>
      </c>
    </row>
    <row r="80" spans="1:9" ht="57.5" x14ac:dyDescent="0.3">
      <c r="A80" s="39">
        <v>45224</v>
      </c>
      <c r="B80" s="40">
        <v>68931</v>
      </c>
      <c r="C80" s="41" t="s">
        <v>447</v>
      </c>
      <c r="D80" s="42" t="s">
        <v>448</v>
      </c>
      <c r="E80" s="41" t="s">
        <v>147</v>
      </c>
      <c r="F80" s="43" t="s">
        <v>18</v>
      </c>
      <c r="G80" s="44"/>
      <c r="H80" s="45">
        <v>44874</v>
      </c>
      <c r="I80" s="46"/>
    </row>
    <row r="81" spans="1:9" x14ac:dyDescent="0.3">
      <c r="A81" s="39">
        <v>45219</v>
      </c>
      <c r="B81" s="40">
        <v>65210</v>
      </c>
      <c r="C81" s="41" t="s">
        <v>266</v>
      </c>
      <c r="D81" s="42" t="s">
        <v>267</v>
      </c>
      <c r="E81" s="41" t="s">
        <v>268</v>
      </c>
      <c r="F81" s="43" t="s">
        <v>72</v>
      </c>
      <c r="G81" s="44"/>
      <c r="H81" s="45"/>
      <c r="I81" s="46">
        <v>44854</v>
      </c>
    </row>
    <row r="82" spans="1:9" x14ac:dyDescent="0.3">
      <c r="A82" s="39">
        <v>45219</v>
      </c>
      <c r="B82" s="40">
        <v>68827</v>
      </c>
      <c r="C82" s="41" t="s">
        <v>437</v>
      </c>
      <c r="D82" s="42" t="s">
        <v>378</v>
      </c>
      <c r="E82" s="41" t="s">
        <v>91</v>
      </c>
      <c r="F82" s="43" t="s">
        <v>14</v>
      </c>
      <c r="G82" s="44"/>
      <c r="H82" s="45">
        <v>44916</v>
      </c>
      <c r="I82" s="46"/>
    </row>
    <row r="83" spans="1:9" ht="23" x14ac:dyDescent="0.3">
      <c r="A83" s="39">
        <v>45218</v>
      </c>
      <c r="B83" s="40">
        <v>68761</v>
      </c>
      <c r="C83" s="41" t="s">
        <v>431</v>
      </c>
      <c r="D83" s="42" t="s">
        <v>432</v>
      </c>
      <c r="E83" s="41" t="s">
        <v>268</v>
      </c>
      <c r="F83" s="43" t="s">
        <v>14</v>
      </c>
      <c r="G83" s="44"/>
      <c r="H83" s="45">
        <v>44887</v>
      </c>
      <c r="I83" s="46"/>
    </row>
    <row r="84" spans="1:9" x14ac:dyDescent="0.3">
      <c r="A84" s="39">
        <v>45215</v>
      </c>
      <c r="B84" s="40">
        <v>29152</v>
      </c>
      <c r="C84" s="41" t="s">
        <v>49</v>
      </c>
      <c r="D84" s="42" t="s">
        <v>50</v>
      </c>
      <c r="E84" s="41" t="s">
        <v>34</v>
      </c>
      <c r="F84" s="43" t="s">
        <v>51</v>
      </c>
      <c r="G84" s="44"/>
      <c r="H84" s="45"/>
      <c r="I84" s="46">
        <v>44866</v>
      </c>
    </row>
    <row r="85" spans="1:9" x14ac:dyDescent="0.3">
      <c r="A85" s="39">
        <v>45215</v>
      </c>
      <c r="B85" s="40">
        <v>41717</v>
      </c>
      <c r="C85" s="41" t="s">
        <v>88</v>
      </c>
      <c r="D85" s="42" t="s">
        <v>50</v>
      </c>
      <c r="E85" s="41" t="s">
        <v>34</v>
      </c>
      <c r="F85" s="43" t="s">
        <v>18</v>
      </c>
      <c r="G85" s="44"/>
      <c r="H85" s="45"/>
      <c r="I85" s="46">
        <v>44866</v>
      </c>
    </row>
    <row r="86" spans="1:9" x14ac:dyDescent="0.3">
      <c r="A86" s="39">
        <v>45209</v>
      </c>
      <c r="B86" s="40">
        <v>58063</v>
      </c>
      <c r="C86" s="41" t="s">
        <v>190</v>
      </c>
      <c r="D86" s="42" t="s">
        <v>191</v>
      </c>
      <c r="E86" s="41" t="s">
        <v>91</v>
      </c>
      <c r="F86" s="43" t="s">
        <v>14</v>
      </c>
      <c r="G86" s="44"/>
      <c r="H86" s="45"/>
      <c r="I86" s="46">
        <v>45121</v>
      </c>
    </row>
    <row r="87" spans="1:9" x14ac:dyDescent="0.3">
      <c r="A87" s="39">
        <v>45208</v>
      </c>
      <c r="B87" s="40">
        <v>56355</v>
      </c>
      <c r="C87" s="41" t="s">
        <v>172</v>
      </c>
      <c r="D87" s="42" t="s">
        <v>173</v>
      </c>
      <c r="E87" s="41" t="s">
        <v>98</v>
      </c>
      <c r="F87" s="43" t="s">
        <v>18</v>
      </c>
      <c r="G87" s="44"/>
      <c r="H87" s="45"/>
      <c r="I87" s="46">
        <v>44895</v>
      </c>
    </row>
    <row r="88" spans="1:9" x14ac:dyDescent="0.3">
      <c r="A88" s="39">
        <v>45203</v>
      </c>
      <c r="B88" s="40">
        <v>68691</v>
      </c>
      <c r="C88" s="41" t="s">
        <v>423</v>
      </c>
      <c r="D88" s="42" t="s">
        <v>304</v>
      </c>
      <c r="E88" s="41" t="s">
        <v>189</v>
      </c>
      <c r="F88" s="43" t="s">
        <v>14</v>
      </c>
      <c r="G88" s="44"/>
      <c r="H88" s="45">
        <v>45175</v>
      </c>
      <c r="I88" s="46"/>
    </row>
    <row r="89" spans="1:9" x14ac:dyDescent="0.3">
      <c r="A89" s="39">
        <v>45203</v>
      </c>
      <c r="B89" s="40">
        <v>68804</v>
      </c>
      <c r="C89" s="41" t="s">
        <v>434</v>
      </c>
      <c r="D89" s="42" t="s">
        <v>304</v>
      </c>
      <c r="E89" s="41" t="s">
        <v>189</v>
      </c>
      <c r="F89" s="43" t="s">
        <v>14</v>
      </c>
      <c r="G89" s="44"/>
      <c r="H89" s="45">
        <v>44844</v>
      </c>
      <c r="I89" s="46"/>
    </row>
    <row r="90" spans="1:9" x14ac:dyDescent="0.3">
      <c r="A90" s="39">
        <v>45202</v>
      </c>
      <c r="B90" s="40">
        <v>43319</v>
      </c>
      <c r="C90" s="41" t="s">
        <v>96</v>
      </c>
      <c r="D90" s="42" t="s">
        <v>97</v>
      </c>
      <c r="E90" s="41" t="s">
        <v>98</v>
      </c>
      <c r="F90" s="43" t="s">
        <v>18</v>
      </c>
      <c r="G90" s="44"/>
      <c r="H90" s="45"/>
      <c r="I90" s="46">
        <v>45027</v>
      </c>
    </row>
    <row r="91" spans="1:9" x14ac:dyDescent="0.3">
      <c r="A91" s="39">
        <v>45201</v>
      </c>
      <c r="B91" s="40">
        <v>68021</v>
      </c>
      <c r="C91" s="41" t="s">
        <v>323</v>
      </c>
      <c r="D91" s="42" t="s">
        <v>304</v>
      </c>
      <c r="E91" s="41" t="s">
        <v>324</v>
      </c>
      <c r="F91" s="43" t="s">
        <v>14</v>
      </c>
      <c r="G91" s="44"/>
      <c r="H91" s="45">
        <v>44686</v>
      </c>
      <c r="I91" s="46"/>
    </row>
    <row r="92" spans="1:9" x14ac:dyDescent="0.3">
      <c r="A92" s="39">
        <v>45198</v>
      </c>
      <c r="B92" s="40">
        <v>42357</v>
      </c>
      <c r="C92" s="41" t="s">
        <v>89</v>
      </c>
      <c r="D92" s="42" t="s">
        <v>90</v>
      </c>
      <c r="E92" s="41" t="s">
        <v>91</v>
      </c>
      <c r="F92" s="43" t="s">
        <v>14</v>
      </c>
      <c r="G92" s="44"/>
      <c r="H92" s="45"/>
      <c r="I92" s="46">
        <v>45174</v>
      </c>
    </row>
    <row r="93" spans="1:9" x14ac:dyDescent="0.3">
      <c r="A93" s="39">
        <v>45198</v>
      </c>
      <c r="B93" s="40">
        <v>68746</v>
      </c>
      <c r="C93" s="41" t="s">
        <v>429</v>
      </c>
      <c r="D93" s="42" t="s">
        <v>430</v>
      </c>
      <c r="E93" s="41" t="s">
        <v>310</v>
      </c>
      <c r="F93" s="43" t="s">
        <v>72</v>
      </c>
      <c r="G93" s="44"/>
      <c r="H93" s="45">
        <v>44756</v>
      </c>
      <c r="I93" s="46"/>
    </row>
    <row r="94" spans="1:9" x14ac:dyDescent="0.3">
      <c r="A94" s="39">
        <v>45196</v>
      </c>
      <c r="B94" s="40">
        <v>68296</v>
      </c>
      <c r="C94" s="41" t="s">
        <v>355</v>
      </c>
      <c r="D94" s="42" t="s">
        <v>281</v>
      </c>
      <c r="E94" s="41" t="s">
        <v>189</v>
      </c>
      <c r="F94" s="43" t="s">
        <v>14</v>
      </c>
      <c r="G94" s="44"/>
      <c r="H94" s="45">
        <v>44697</v>
      </c>
      <c r="I94" s="46"/>
    </row>
    <row r="95" spans="1:9" x14ac:dyDescent="0.3">
      <c r="A95" s="39">
        <v>45184</v>
      </c>
      <c r="B95" s="40">
        <v>68613</v>
      </c>
      <c r="C95" s="41" t="s">
        <v>418</v>
      </c>
      <c r="D95" s="42" t="s">
        <v>419</v>
      </c>
      <c r="E95" s="41" t="s">
        <v>388</v>
      </c>
      <c r="F95" s="43" t="s">
        <v>14</v>
      </c>
      <c r="G95" s="44"/>
      <c r="H95" s="45">
        <v>44937</v>
      </c>
      <c r="I95" s="46"/>
    </row>
    <row r="96" spans="1:9" x14ac:dyDescent="0.3">
      <c r="A96" s="39">
        <v>45182</v>
      </c>
      <c r="B96" s="40">
        <v>67024</v>
      </c>
      <c r="C96" s="41" t="s">
        <v>286</v>
      </c>
      <c r="D96" s="42" t="s">
        <v>287</v>
      </c>
      <c r="E96" s="41" t="s">
        <v>211</v>
      </c>
      <c r="F96" s="43" t="s">
        <v>14</v>
      </c>
      <c r="G96" s="44"/>
      <c r="H96" s="45">
        <v>44854</v>
      </c>
      <c r="I96" s="46"/>
    </row>
    <row r="97" spans="1:9" x14ac:dyDescent="0.3">
      <c r="A97" s="39">
        <v>45182</v>
      </c>
      <c r="B97" s="40">
        <v>67942</v>
      </c>
      <c r="C97" s="41" t="s">
        <v>319</v>
      </c>
      <c r="D97" s="42" t="s">
        <v>132</v>
      </c>
      <c r="E97" s="41" t="s">
        <v>155</v>
      </c>
      <c r="F97" s="43" t="s">
        <v>14</v>
      </c>
      <c r="G97" s="44"/>
      <c r="H97" s="45"/>
      <c r="I97" s="46">
        <v>45093</v>
      </c>
    </row>
    <row r="98" spans="1:9" x14ac:dyDescent="0.3">
      <c r="A98" s="39">
        <v>45181</v>
      </c>
      <c r="B98" s="40">
        <v>68861</v>
      </c>
      <c r="C98" s="41" t="s">
        <v>438</v>
      </c>
      <c r="D98" s="42" t="s">
        <v>439</v>
      </c>
      <c r="E98" s="41" t="s">
        <v>189</v>
      </c>
      <c r="F98" s="43" t="s">
        <v>14</v>
      </c>
      <c r="G98" s="44"/>
      <c r="H98" s="45">
        <v>44826</v>
      </c>
      <c r="I98" s="46"/>
    </row>
    <row r="99" spans="1:9" x14ac:dyDescent="0.3">
      <c r="A99" s="39">
        <v>45176</v>
      </c>
      <c r="B99" s="40">
        <v>67956</v>
      </c>
      <c r="C99" s="41" t="s">
        <v>320</v>
      </c>
      <c r="D99" s="42" t="s">
        <v>321</v>
      </c>
      <c r="E99" s="41" t="s">
        <v>322</v>
      </c>
      <c r="F99" s="43" t="s">
        <v>72</v>
      </c>
      <c r="G99" s="44" t="s">
        <v>178</v>
      </c>
      <c r="H99" s="45">
        <v>44781</v>
      </c>
      <c r="I99" s="46"/>
    </row>
    <row r="100" spans="1:9" ht="23" x14ac:dyDescent="0.3">
      <c r="A100" s="39">
        <v>45170</v>
      </c>
      <c r="B100" s="40">
        <v>68290</v>
      </c>
      <c r="C100" s="41" t="s">
        <v>353</v>
      </c>
      <c r="D100" s="42" t="s">
        <v>354</v>
      </c>
      <c r="E100" s="41" t="s">
        <v>34</v>
      </c>
      <c r="F100" s="43" t="s">
        <v>14</v>
      </c>
      <c r="G100" s="44"/>
      <c r="H100" s="45">
        <v>44805</v>
      </c>
      <c r="I100" s="46"/>
    </row>
    <row r="101" spans="1:9" x14ac:dyDescent="0.3">
      <c r="A101" s="39">
        <v>45169</v>
      </c>
      <c r="B101" s="40">
        <v>27815</v>
      </c>
      <c r="C101" s="41" t="s">
        <v>44</v>
      </c>
      <c r="D101" s="42" t="s">
        <v>45</v>
      </c>
      <c r="E101" s="41" t="s">
        <v>30</v>
      </c>
      <c r="F101" s="43" t="s">
        <v>18</v>
      </c>
      <c r="G101" s="44"/>
      <c r="H101" s="45"/>
      <c r="I101" s="46">
        <v>45170</v>
      </c>
    </row>
    <row r="102" spans="1:9" ht="23" x14ac:dyDescent="0.3">
      <c r="A102" s="39">
        <v>45168</v>
      </c>
      <c r="B102" s="40">
        <v>54824</v>
      </c>
      <c r="C102" s="41" t="s">
        <v>159</v>
      </c>
      <c r="D102" s="42" t="s">
        <v>160</v>
      </c>
      <c r="E102" s="41" t="s">
        <v>161</v>
      </c>
      <c r="F102" s="43" t="s">
        <v>14</v>
      </c>
      <c r="G102" s="44"/>
      <c r="H102" s="45"/>
      <c r="I102" s="46">
        <v>45139</v>
      </c>
    </row>
    <row r="103" spans="1:9" ht="23" x14ac:dyDescent="0.3">
      <c r="A103" s="39">
        <v>45161</v>
      </c>
      <c r="B103" s="40">
        <v>47956</v>
      </c>
      <c r="C103" s="41" t="s">
        <v>123</v>
      </c>
      <c r="D103" s="42" t="s">
        <v>124</v>
      </c>
      <c r="E103" s="41" t="s">
        <v>125</v>
      </c>
      <c r="F103" s="43" t="s">
        <v>72</v>
      </c>
      <c r="G103" s="44"/>
      <c r="H103" s="45"/>
      <c r="I103" s="46">
        <v>45050</v>
      </c>
    </row>
    <row r="104" spans="1:9" x14ac:dyDescent="0.3">
      <c r="A104" s="39">
        <v>45161</v>
      </c>
      <c r="B104" s="40">
        <v>66912</v>
      </c>
      <c r="C104" s="41" t="s">
        <v>284</v>
      </c>
      <c r="D104" s="42" t="s">
        <v>285</v>
      </c>
      <c r="E104" s="41" t="s">
        <v>265</v>
      </c>
      <c r="F104" s="43" t="s">
        <v>14</v>
      </c>
      <c r="G104" s="44" t="s">
        <v>178</v>
      </c>
      <c r="H104" s="45"/>
      <c r="I104" s="46">
        <v>44378</v>
      </c>
    </row>
    <row r="105" spans="1:9" x14ac:dyDescent="0.3">
      <c r="A105" s="39">
        <v>45155</v>
      </c>
      <c r="B105" s="40">
        <v>39242</v>
      </c>
      <c r="C105" s="41" t="s">
        <v>73</v>
      </c>
      <c r="D105" s="42" t="s">
        <v>74</v>
      </c>
      <c r="E105" s="41" t="s">
        <v>75</v>
      </c>
      <c r="F105" s="43" t="s">
        <v>18</v>
      </c>
      <c r="G105" s="44"/>
      <c r="H105" s="45"/>
      <c r="I105" s="46">
        <v>44593</v>
      </c>
    </row>
    <row r="106" spans="1:9" x14ac:dyDescent="0.3">
      <c r="A106" s="39">
        <v>45135</v>
      </c>
      <c r="B106" s="40">
        <v>15104</v>
      </c>
      <c r="C106" s="41" t="s">
        <v>22</v>
      </c>
      <c r="D106" s="42" t="s">
        <v>23</v>
      </c>
      <c r="E106" s="41" t="s">
        <v>24</v>
      </c>
      <c r="F106" s="43" t="s">
        <v>14</v>
      </c>
      <c r="G106" s="44"/>
      <c r="H106" s="45"/>
      <c r="I106" s="46">
        <v>44795</v>
      </c>
    </row>
    <row r="107" spans="1:9" ht="34.5" x14ac:dyDescent="0.3">
      <c r="A107" s="39">
        <v>45135</v>
      </c>
      <c r="B107" s="40">
        <v>68286</v>
      </c>
      <c r="C107" s="41" t="s">
        <v>347</v>
      </c>
      <c r="D107" s="42" t="s">
        <v>348</v>
      </c>
      <c r="E107" s="41" t="s">
        <v>349</v>
      </c>
      <c r="F107" s="43" t="s">
        <v>72</v>
      </c>
      <c r="G107" s="44"/>
      <c r="H107" s="45">
        <v>44770</v>
      </c>
      <c r="I107" s="46"/>
    </row>
    <row r="108" spans="1:9" x14ac:dyDescent="0.3">
      <c r="A108" s="39">
        <v>45134</v>
      </c>
      <c r="B108" s="40">
        <v>61466</v>
      </c>
      <c r="C108" s="41" t="s">
        <v>247</v>
      </c>
      <c r="D108" s="42" t="s">
        <v>183</v>
      </c>
      <c r="E108" s="41" t="s">
        <v>138</v>
      </c>
      <c r="F108" s="43" t="s">
        <v>14</v>
      </c>
      <c r="G108" s="44"/>
      <c r="H108" s="45"/>
      <c r="I108" s="46">
        <v>45199</v>
      </c>
    </row>
    <row r="109" spans="1:9" ht="23" x14ac:dyDescent="0.3">
      <c r="A109" s="39">
        <v>45131</v>
      </c>
      <c r="B109" s="40">
        <v>68400</v>
      </c>
      <c r="C109" s="41" t="s">
        <v>375</v>
      </c>
      <c r="D109" s="42" t="s">
        <v>376</v>
      </c>
      <c r="E109" s="41" t="s">
        <v>349</v>
      </c>
      <c r="F109" s="43" t="s">
        <v>72</v>
      </c>
      <c r="G109" s="44"/>
      <c r="H109" s="45">
        <v>44672</v>
      </c>
      <c r="I109" s="46"/>
    </row>
    <row r="110" spans="1:9" x14ac:dyDescent="0.3">
      <c r="A110" s="39">
        <v>45128</v>
      </c>
      <c r="B110" s="40">
        <v>61500</v>
      </c>
      <c r="C110" s="41" t="s">
        <v>248</v>
      </c>
      <c r="D110" s="42" t="s">
        <v>249</v>
      </c>
      <c r="E110" s="41" t="s">
        <v>91</v>
      </c>
      <c r="F110" s="43" t="s">
        <v>14</v>
      </c>
      <c r="G110" s="44"/>
      <c r="H110" s="45"/>
      <c r="I110" s="46">
        <v>45170</v>
      </c>
    </row>
    <row r="111" spans="1:9" x14ac:dyDescent="0.3">
      <c r="A111" s="39">
        <v>45128</v>
      </c>
      <c r="B111" s="40">
        <v>68378</v>
      </c>
      <c r="C111" s="41" t="s">
        <v>367</v>
      </c>
      <c r="D111" s="42" t="s">
        <v>368</v>
      </c>
      <c r="E111" s="41" t="s">
        <v>91</v>
      </c>
      <c r="F111" s="43" t="s">
        <v>14</v>
      </c>
      <c r="G111" s="44"/>
      <c r="H111" s="45">
        <v>44656</v>
      </c>
      <c r="I111" s="46"/>
    </row>
    <row r="112" spans="1:9" x14ac:dyDescent="0.3">
      <c r="A112" s="39">
        <v>45127</v>
      </c>
      <c r="B112" s="40">
        <v>68914</v>
      </c>
      <c r="C112" s="41" t="s">
        <v>446</v>
      </c>
      <c r="D112" s="42" t="s">
        <v>281</v>
      </c>
      <c r="E112" s="41" t="s">
        <v>388</v>
      </c>
      <c r="F112" s="43" t="s">
        <v>14</v>
      </c>
      <c r="G112" s="44"/>
      <c r="H112" s="45">
        <v>44851</v>
      </c>
      <c r="I112" s="46"/>
    </row>
    <row r="113" spans="1:9" x14ac:dyDescent="0.3">
      <c r="A113" s="39">
        <v>45126</v>
      </c>
      <c r="B113" s="40">
        <v>68801</v>
      </c>
      <c r="C113" s="41" t="s">
        <v>433</v>
      </c>
      <c r="D113" s="42" t="s">
        <v>188</v>
      </c>
      <c r="E113" s="41" t="s">
        <v>388</v>
      </c>
      <c r="F113" s="43" t="s">
        <v>14</v>
      </c>
      <c r="G113" s="44"/>
      <c r="H113" s="45">
        <v>44799</v>
      </c>
      <c r="I113" s="46"/>
    </row>
    <row r="114" spans="1:9" ht="23" x14ac:dyDescent="0.3">
      <c r="A114" s="39">
        <v>45111</v>
      </c>
      <c r="B114" s="40">
        <v>68470</v>
      </c>
      <c r="C114" s="41" t="s">
        <v>384</v>
      </c>
      <c r="D114" s="42" t="s">
        <v>385</v>
      </c>
      <c r="E114" s="41" t="s">
        <v>91</v>
      </c>
      <c r="F114" s="43" t="s">
        <v>14</v>
      </c>
      <c r="G114" s="44"/>
      <c r="H114" s="45">
        <v>44750</v>
      </c>
      <c r="I114" s="46"/>
    </row>
    <row r="115" spans="1:9" x14ac:dyDescent="0.3">
      <c r="A115" s="39">
        <v>45110</v>
      </c>
      <c r="B115" s="40">
        <v>60727</v>
      </c>
      <c r="C115" s="41" t="s">
        <v>216</v>
      </c>
      <c r="D115" s="42" t="s">
        <v>217</v>
      </c>
      <c r="E115" s="41" t="s">
        <v>218</v>
      </c>
      <c r="F115" s="43" t="s">
        <v>72</v>
      </c>
      <c r="G115" s="44"/>
      <c r="H115" s="45"/>
      <c r="I115" s="46">
        <v>44734</v>
      </c>
    </row>
    <row r="116" spans="1:9" ht="23" x14ac:dyDescent="0.3">
      <c r="A116" s="39">
        <v>45110</v>
      </c>
      <c r="B116" s="40">
        <v>60730</v>
      </c>
      <c r="C116" s="41" t="s">
        <v>221</v>
      </c>
      <c r="D116" s="42" t="s">
        <v>222</v>
      </c>
      <c r="E116" s="41" t="s">
        <v>218</v>
      </c>
      <c r="F116" s="43" t="s">
        <v>72</v>
      </c>
      <c r="G116" s="44"/>
      <c r="H116" s="45"/>
      <c r="I116" s="46">
        <v>44830</v>
      </c>
    </row>
    <row r="117" spans="1:9" ht="23" x14ac:dyDescent="0.3">
      <c r="A117" s="39">
        <v>45110</v>
      </c>
      <c r="B117" s="40">
        <v>60738</v>
      </c>
      <c r="C117" s="41" t="s">
        <v>223</v>
      </c>
      <c r="D117" s="42" t="s">
        <v>224</v>
      </c>
      <c r="E117" s="41" t="s">
        <v>218</v>
      </c>
      <c r="F117" s="43" t="s">
        <v>72</v>
      </c>
      <c r="G117" s="44"/>
      <c r="H117" s="45"/>
      <c r="I117" s="46">
        <v>44804</v>
      </c>
    </row>
    <row r="118" spans="1:9" x14ac:dyDescent="0.3">
      <c r="A118" s="39">
        <v>45110</v>
      </c>
      <c r="B118" s="40">
        <v>60770</v>
      </c>
      <c r="C118" s="41" t="s">
        <v>231</v>
      </c>
      <c r="D118" s="42" t="s">
        <v>232</v>
      </c>
      <c r="E118" s="41" t="s">
        <v>218</v>
      </c>
      <c r="F118" s="43" t="s">
        <v>72</v>
      </c>
      <c r="G118" s="44"/>
      <c r="H118" s="45"/>
      <c r="I118" s="46">
        <v>44768</v>
      </c>
    </row>
    <row r="119" spans="1:9" x14ac:dyDescent="0.3">
      <c r="A119" s="39">
        <v>45110</v>
      </c>
      <c r="B119" s="40">
        <v>60833</v>
      </c>
      <c r="C119" s="41" t="s">
        <v>245</v>
      </c>
      <c r="D119" s="42" t="s">
        <v>246</v>
      </c>
      <c r="E119" s="41" t="s">
        <v>218</v>
      </c>
      <c r="F119" s="43" t="s">
        <v>72</v>
      </c>
      <c r="G119" s="44"/>
      <c r="H119" s="45"/>
      <c r="I119" s="46">
        <v>44966</v>
      </c>
    </row>
    <row r="120" spans="1:9" x14ac:dyDescent="0.3">
      <c r="A120" s="39">
        <v>45107</v>
      </c>
      <c r="B120" s="40">
        <v>66166</v>
      </c>
      <c r="C120" s="41" t="s">
        <v>275</v>
      </c>
      <c r="D120" s="42" t="s">
        <v>276</v>
      </c>
      <c r="E120" s="41" t="s">
        <v>91</v>
      </c>
      <c r="F120" s="43" t="s">
        <v>14</v>
      </c>
      <c r="G120" s="44"/>
      <c r="H120" s="45"/>
      <c r="I120" s="46">
        <v>45121</v>
      </c>
    </row>
    <row r="121" spans="1:9" ht="23" x14ac:dyDescent="0.3">
      <c r="A121" s="39">
        <v>45106</v>
      </c>
      <c r="B121" s="40">
        <v>62907</v>
      </c>
      <c r="C121" s="41" t="s">
        <v>258</v>
      </c>
      <c r="D121" s="42" t="s">
        <v>259</v>
      </c>
      <c r="E121" s="41" t="s">
        <v>260</v>
      </c>
      <c r="F121" s="43" t="s">
        <v>18</v>
      </c>
      <c r="G121" s="44"/>
      <c r="H121" s="45"/>
      <c r="I121" s="46">
        <v>44900</v>
      </c>
    </row>
    <row r="122" spans="1:9" x14ac:dyDescent="0.3">
      <c r="A122" s="39">
        <v>45105</v>
      </c>
      <c r="B122" s="40">
        <v>50353</v>
      </c>
      <c r="C122" s="41" t="s">
        <v>126</v>
      </c>
      <c r="D122" s="42" t="s">
        <v>127</v>
      </c>
      <c r="E122" s="41" t="s">
        <v>128</v>
      </c>
      <c r="F122" s="43" t="s">
        <v>18</v>
      </c>
      <c r="G122" s="44"/>
      <c r="H122" s="45"/>
      <c r="I122" s="46">
        <v>45113</v>
      </c>
    </row>
    <row r="123" spans="1:9" x14ac:dyDescent="0.3">
      <c r="A123" s="39">
        <v>45096</v>
      </c>
      <c r="B123" s="40">
        <v>51593</v>
      </c>
      <c r="C123" s="41" t="s">
        <v>133</v>
      </c>
      <c r="D123" s="42" t="s">
        <v>134</v>
      </c>
      <c r="E123" s="41" t="s">
        <v>135</v>
      </c>
      <c r="F123" s="43" t="s">
        <v>14</v>
      </c>
      <c r="G123" s="44"/>
      <c r="H123" s="45"/>
      <c r="I123" s="46">
        <v>45048</v>
      </c>
    </row>
    <row r="124" spans="1:9" x14ac:dyDescent="0.3">
      <c r="A124" s="39">
        <v>45096</v>
      </c>
      <c r="B124" s="40">
        <v>68571</v>
      </c>
      <c r="C124" s="41" t="s">
        <v>404</v>
      </c>
      <c r="D124" s="42" t="s">
        <v>405</v>
      </c>
      <c r="E124" s="41" t="s">
        <v>388</v>
      </c>
      <c r="F124" s="43" t="s">
        <v>14</v>
      </c>
      <c r="G124" s="44"/>
      <c r="H124" s="45">
        <v>44721</v>
      </c>
      <c r="I124" s="46"/>
    </row>
    <row r="125" spans="1:9" ht="57.5" x14ac:dyDescent="0.3">
      <c r="A125" s="39">
        <v>45082</v>
      </c>
      <c r="B125" s="40">
        <v>60671</v>
      </c>
      <c r="C125" s="41" t="s">
        <v>213</v>
      </c>
      <c r="D125" s="42" t="s">
        <v>214</v>
      </c>
      <c r="E125" s="41" t="s">
        <v>215</v>
      </c>
      <c r="F125" s="43" t="s">
        <v>18</v>
      </c>
      <c r="G125" s="44"/>
      <c r="H125" s="45"/>
      <c r="I125" s="46">
        <v>45145</v>
      </c>
    </row>
    <row r="126" spans="1:9" x14ac:dyDescent="0.3">
      <c r="A126" s="39">
        <v>45078</v>
      </c>
      <c r="B126" s="40">
        <v>66441</v>
      </c>
      <c r="C126" s="41" t="s">
        <v>277</v>
      </c>
      <c r="D126" s="42" t="s">
        <v>278</v>
      </c>
      <c r="E126" s="41" t="s">
        <v>279</v>
      </c>
      <c r="F126" s="43" t="s">
        <v>51</v>
      </c>
      <c r="G126" s="44"/>
      <c r="H126" s="45"/>
      <c r="I126" s="46">
        <v>44476</v>
      </c>
    </row>
    <row r="127" spans="1:9" x14ac:dyDescent="0.3">
      <c r="A127" s="39">
        <v>45076</v>
      </c>
      <c r="B127" s="40">
        <v>57366</v>
      </c>
      <c r="C127" s="41" t="s">
        <v>174</v>
      </c>
      <c r="D127" s="42" t="s">
        <v>175</v>
      </c>
      <c r="E127" s="41" t="s">
        <v>91</v>
      </c>
      <c r="F127" s="43" t="s">
        <v>14</v>
      </c>
      <c r="G127" s="44"/>
      <c r="H127" s="45"/>
      <c r="I127" s="46">
        <v>44773</v>
      </c>
    </row>
    <row r="128" spans="1:9" x14ac:dyDescent="0.3">
      <c r="A128" s="39">
        <v>45071</v>
      </c>
      <c r="B128" s="40">
        <v>66835</v>
      </c>
      <c r="C128" s="41" t="s">
        <v>282</v>
      </c>
      <c r="D128" s="42" t="s">
        <v>283</v>
      </c>
      <c r="E128" s="41" t="s">
        <v>91</v>
      </c>
      <c r="F128" s="43" t="s">
        <v>14</v>
      </c>
      <c r="G128" s="44"/>
      <c r="H128" s="45"/>
      <c r="I128" s="46">
        <v>45046</v>
      </c>
    </row>
    <row r="129" spans="1:9" x14ac:dyDescent="0.3">
      <c r="A129" s="39">
        <v>45070</v>
      </c>
      <c r="B129" s="40">
        <v>68561</v>
      </c>
      <c r="C129" s="41" t="s">
        <v>400</v>
      </c>
      <c r="D129" s="42" t="s">
        <v>401</v>
      </c>
      <c r="E129" s="41" t="s">
        <v>202</v>
      </c>
      <c r="F129" s="43" t="s">
        <v>203</v>
      </c>
      <c r="G129" s="44"/>
      <c r="H129" s="45">
        <v>44714</v>
      </c>
      <c r="I129" s="46"/>
    </row>
    <row r="130" spans="1:9" x14ac:dyDescent="0.3">
      <c r="A130" s="39">
        <v>45068</v>
      </c>
      <c r="B130" s="40">
        <v>68703</v>
      </c>
      <c r="C130" s="41" t="s">
        <v>426</v>
      </c>
      <c r="D130" s="42" t="s">
        <v>427</v>
      </c>
      <c r="E130" s="41" t="s">
        <v>428</v>
      </c>
      <c r="F130" s="43" t="s">
        <v>72</v>
      </c>
      <c r="G130" s="44"/>
      <c r="H130" s="45">
        <v>44679</v>
      </c>
      <c r="I130" s="46"/>
    </row>
    <row r="131" spans="1:9" x14ac:dyDescent="0.3">
      <c r="A131" s="39">
        <v>45062</v>
      </c>
      <c r="B131" s="40">
        <v>68223</v>
      </c>
      <c r="C131" s="41" t="s">
        <v>338</v>
      </c>
      <c r="D131" s="42" t="s">
        <v>339</v>
      </c>
      <c r="E131" s="41" t="s">
        <v>65</v>
      </c>
      <c r="F131" s="43" t="s">
        <v>14</v>
      </c>
      <c r="G131" s="44"/>
      <c r="H131" s="45">
        <v>44697</v>
      </c>
      <c r="I131" s="46"/>
    </row>
    <row r="132" spans="1:9" x14ac:dyDescent="0.3">
      <c r="A132" s="39">
        <v>45058</v>
      </c>
      <c r="B132" s="40">
        <v>62966</v>
      </c>
      <c r="C132" s="41" t="s">
        <v>263</v>
      </c>
      <c r="D132" s="42" t="s">
        <v>264</v>
      </c>
      <c r="E132" s="41" t="s">
        <v>265</v>
      </c>
      <c r="F132" s="43" t="s">
        <v>14</v>
      </c>
      <c r="G132" s="44"/>
      <c r="H132" s="45"/>
      <c r="I132" s="46">
        <v>45078</v>
      </c>
    </row>
    <row r="133" spans="1:9" x14ac:dyDescent="0.3">
      <c r="A133" s="39">
        <v>45055</v>
      </c>
      <c r="B133" s="40">
        <v>53249</v>
      </c>
      <c r="C133" s="41" t="s">
        <v>145</v>
      </c>
      <c r="D133" s="42" t="s">
        <v>146</v>
      </c>
      <c r="E133" s="41" t="s">
        <v>147</v>
      </c>
      <c r="F133" s="43" t="s">
        <v>18</v>
      </c>
      <c r="G133" s="44"/>
      <c r="H133" s="45"/>
      <c r="I133" s="46">
        <v>45033</v>
      </c>
    </row>
    <row r="134" spans="1:9" x14ac:dyDescent="0.3">
      <c r="A134" s="39">
        <v>45051</v>
      </c>
      <c r="B134" s="40">
        <v>65297</v>
      </c>
      <c r="C134" s="41" t="s">
        <v>269</v>
      </c>
      <c r="D134" s="42" t="s">
        <v>270</v>
      </c>
      <c r="E134" s="41" t="s">
        <v>91</v>
      </c>
      <c r="F134" s="43" t="s">
        <v>18</v>
      </c>
      <c r="G134" s="44"/>
      <c r="H134" s="45"/>
      <c r="I134" s="46">
        <v>45016</v>
      </c>
    </row>
    <row r="135" spans="1:9" x14ac:dyDescent="0.3">
      <c r="A135" s="39">
        <v>45048</v>
      </c>
      <c r="B135" s="40">
        <v>68288</v>
      </c>
      <c r="C135" s="41" t="s">
        <v>350</v>
      </c>
      <c r="D135" s="42" t="s">
        <v>351</v>
      </c>
      <c r="E135" s="41" t="s">
        <v>352</v>
      </c>
      <c r="F135" s="43" t="s">
        <v>14</v>
      </c>
      <c r="G135" s="44"/>
      <c r="H135" s="45">
        <v>44683</v>
      </c>
      <c r="I135" s="46"/>
    </row>
    <row r="136" spans="1:9" x14ac:dyDescent="0.3">
      <c r="A136" s="39">
        <v>45034</v>
      </c>
      <c r="B136" s="40">
        <v>58405</v>
      </c>
      <c r="C136" s="41" t="s">
        <v>200</v>
      </c>
      <c r="D136" s="42" t="s">
        <v>201</v>
      </c>
      <c r="E136" s="41" t="s">
        <v>202</v>
      </c>
      <c r="F136" s="43" t="s">
        <v>203</v>
      </c>
      <c r="G136" s="44"/>
      <c r="H136" s="45"/>
      <c r="I136" s="46">
        <v>44791</v>
      </c>
    </row>
    <row r="137" spans="1:9" x14ac:dyDescent="0.3">
      <c r="A137" s="39">
        <v>45029</v>
      </c>
      <c r="B137" s="40">
        <v>68177</v>
      </c>
      <c r="C137" s="41" t="s">
        <v>335</v>
      </c>
      <c r="D137" s="42" t="s">
        <v>336</v>
      </c>
      <c r="E137" s="41" t="s">
        <v>337</v>
      </c>
      <c r="F137" s="43" t="s">
        <v>14</v>
      </c>
      <c r="G137" s="44"/>
      <c r="H137" s="45">
        <v>44642</v>
      </c>
      <c r="I137" s="46"/>
    </row>
    <row r="138" spans="1:9" x14ac:dyDescent="0.3">
      <c r="A138" s="39">
        <v>45029</v>
      </c>
      <c r="B138" s="40">
        <v>68599</v>
      </c>
      <c r="C138" s="41" t="s">
        <v>413</v>
      </c>
      <c r="D138" s="42" t="s">
        <v>414</v>
      </c>
      <c r="E138" s="41" t="s">
        <v>415</v>
      </c>
      <c r="F138" s="43" t="s">
        <v>14</v>
      </c>
      <c r="G138" s="44"/>
      <c r="H138" s="45">
        <v>44664</v>
      </c>
      <c r="I138" s="46"/>
    </row>
    <row r="139" spans="1:9" x14ac:dyDescent="0.3">
      <c r="A139" s="39">
        <v>45001</v>
      </c>
      <c r="B139" s="40">
        <v>65987</v>
      </c>
      <c r="C139" s="41" t="s">
        <v>273</v>
      </c>
      <c r="D139" s="42" t="s">
        <v>274</v>
      </c>
      <c r="E139" s="41" t="s">
        <v>91</v>
      </c>
      <c r="F139" s="43" t="s">
        <v>14</v>
      </c>
      <c r="G139" s="44"/>
      <c r="H139" s="45"/>
      <c r="I139" s="46">
        <v>44941</v>
      </c>
    </row>
    <row r="140" spans="1:9" x14ac:dyDescent="0.3">
      <c r="A140" s="39">
        <v>44991</v>
      </c>
      <c r="B140" s="40">
        <v>68335</v>
      </c>
      <c r="C140" s="41" t="s">
        <v>360</v>
      </c>
      <c r="D140" s="42" t="s">
        <v>361</v>
      </c>
      <c r="E140" s="41" t="s">
        <v>130</v>
      </c>
      <c r="F140" s="43" t="s">
        <v>14</v>
      </c>
      <c r="G140" s="44"/>
      <c r="H140" s="45">
        <v>44601</v>
      </c>
      <c r="I140" s="46"/>
    </row>
    <row r="141" spans="1:9" x14ac:dyDescent="0.3">
      <c r="A141" s="39">
        <v>44988</v>
      </c>
      <c r="B141" s="40">
        <v>68238</v>
      </c>
      <c r="C141" s="41" t="s">
        <v>340</v>
      </c>
      <c r="D141" s="42" t="s">
        <v>341</v>
      </c>
      <c r="E141" s="41" t="s">
        <v>342</v>
      </c>
      <c r="F141" s="43" t="s">
        <v>14</v>
      </c>
      <c r="G141" s="44"/>
      <c r="H141" s="45">
        <v>44607</v>
      </c>
      <c r="I141" s="46"/>
    </row>
    <row r="142" spans="1:9" ht="23" x14ac:dyDescent="0.3">
      <c r="A142" s="39">
        <v>44986</v>
      </c>
      <c r="B142" s="40">
        <v>27335</v>
      </c>
      <c r="C142" s="41" t="s">
        <v>41</v>
      </c>
      <c r="D142" s="42" t="s">
        <v>42</v>
      </c>
      <c r="E142" s="41" t="s">
        <v>43</v>
      </c>
      <c r="F142" s="43" t="s">
        <v>18</v>
      </c>
      <c r="G142" s="44"/>
      <c r="H142" s="45"/>
      <c r="I142" s="46">
        <v>44916</v>
      </c>
    </row>
    <row r="143" spans="1:9" ht="23" x14ac:dyDescent="0.3">
      <c r="A143" s="39">
        <v>44986</v>
      </c>
      <c r="B143" s="40">
        <v>37090</v>
      </c>
      <c r="C143" s="41" t="s">
        <v>56</v>
      </c>
      <c r="D143" s="42" t="s">
        <v>57</v>
      </c>
      <c r="E143" s="41" t="s">
        <v>43</v>
      </c>
      <c r="F143" s="43" t="s">
        <v>18</v>
      </c>
      <c r="G143" s="44"/>
      <c r="H143" s="45"/>
      <c r="I143" s="46">
        <v>44916</v>
      </c>
    </row>
    <row r="144" spans="1:9" x14ac:dyDescent="0.3">
      <c r="A144" s="39">
        <v>44980</v>
      </c>
      <c r="B144" s="40">
        <v>42441</v>
      </c>
      <c r="C144" s="41" t="s">
        <v>92</v>
      </c>
      <c r="D144" s="42" t="s">
        <v>93</v>
      </c>
      <c r="E144" s="41" t="s">
        <v>48</v>
      </c>
      <c r="F144" s="43" t="s">
        <v>14</v>
      </c>
      <c r="G144" s="44"/>
      <c r="H144" s="45"/>
      <c r="I144" s="46">
        <v>44967</v>
      </c>
    </row>
    <row r="145" spans="1:9" ht="46" x14ac:dyDescent="0.3">
      <c r="A145" s="39">
        <v>44970</v>
      </c>
      <c r="B145" s="40">
        <v>38471</v>
      </c>
      <c r="C145" s="41" t="s">
        <v>63</v>
      </c>
      <c r="D145" s="42" t="s">
        <v>64</v>
      </c>
      <c r="E145" s="41" t="s">
        <v>65</v>
      </c>
      <c r="F145" s="43" t="s">
        <v>18</v>
      </c>
      <c r="G145" s="44"/>
      <c r="H145" s="45"/>
      <c r="I145" s="46">
        <v>44719</v>
      </c>
    </row>
    <row r="146" spans="1:9" x14ac:dyDescent="0.3">
      <c r="A146" s="39">
        <v>44967</v>
      </c>
      <c r="B146" s="40">
        <v>57466</v>
      </c>
      <c r="C146" s="41" t="s">
        <v>176</v>
      </c>
      <c r="D146" s="42" t="s">
        <v>177</v>
      </c>
      <c r="E146" s="41" t="s">
        <v>158</v>
      </c>
      <c r="F146" s="43" t="s">
        <v>14</v>
      </c>
      <c r="G146" s="44" t="s">
        <v>178</v>
      </c>
      <c r="H146" s="45"/>
      <c r="I146" s="46">
        <v>45031</v>
      </c>
    </row>
    <row r="147" spans="1:9" x14ac:dyDescent="0.3">
      <c r="A147" s="39">
        <v>44959</v>
      </c>
      <c r="B147" s="40">
        <v>39416</v>
      </c>
      <c r="C147" s="41" t="s">
        <v>79</v>
      </c>
      <c r="D147" s="42" t="s">
        <v>80</v>
      </c>
      <c r="E147" s="41" t="s">
        <v>81</v>
      </c>
      <c r="F147" s="43" t="s">
        <v>14</v>
      </c>
      <c r="G147" s="44"/>
      <c r="H147" s="45"/>
      <c r="I147" s="46">
        <v>44741</v>
      </c>
    </row>
    <row r="148" spans="1:9" x14ac:dyDescent="0.3">
      <c r="A148" s="39">
        <v>44959</v>
      </c>
      <c r="B148" s="40">
        <v>67571</v>
      </c>
      <c r="C148" s="41" t="s">
        <v>292</v>
      </c>
      <c r="D148" s="42" t="s">
        <v>293</v>
      </c>
      <c r="E148" s="41" t="s">
        <v>279</v>
      </c>
      <c r="F148" s="43" t="s">
        <v>14</v>
      </c>
      <c r="G148" s="44"/>
      <c r="H148" s="45">
        <v>44600</v>
      </c>
      <c r="I148" s="46"/>
    </row>
    <row r="149" spans="1:9" ht="23" x14ac:dyDescent="0.3">
      <c r="A149" s="39">
        <v>44953</v>
      </c>
      <c r="B149" s="40">
        <v>67154</v>
      </c>
      <c r="C149" s="41" t="s">
        <v>288</v>
      </c>
      <c r="D149" s="42" t="s">
        <v>289</v>
      </c>
      <c r="E149" s="41" t="s">
        <v>91</v>
      </c>
      <c r="F149" s="43" t="s">
        <v>72</v>
      </c>
      <c r="G149" s="44"/>
      <c r="H149" s="45"/>
      <c r="I149" s="46">
        <v>44916</v>
      </c>
    </row>
    <row r="150" spans="1:9" ht="103.5" x14ac:dyDescent="0.3">
      <c r="A150" s="39">
        <v>44951</v>
      </c>
      <c r="B150" s="40">
        <v>68462</v>
      </c>
      <c r="C150" s="41" t="s">
        <v>381</v>
      </c>
      <c r="D150" s="42" t="s">
        <v>382</v>
      </c>
      <c r="E150" s="41" t="s">
        <v>71</v>
      </c>
      <c r="F150" s="43" t="s">
        <v>14</v>
      </c>
      <c r="G150" s="44" t="s">
        <v>383</v>
      </c>
      <c r="H150" s="45"/>
      <c r="I150" s="46">
        <v>44938</v>
      </c>
    </row>
    <row r="151" spans="1:9" x14ac:dyDescent="0.3">
      <c r="A151" s="39">
        <v>44950</v>
      </c>
      <c r="B151" s="40">
        <v>39252</v>
      </c>
      <c r="C151" s="41" t="s">
        <v>76</v>
      </c>
      <c r="D151" s="42" t="s">
        <v>77</v>
      </c>
      <c r="E151" s="41" t="s">
        <v>78</v>
      </c>
      <c r="F151" s="43" t="s">
        <v>14</v>
      </c>
      <c r="G151" s="44"/>
      <c r="H151" s="45"/>
      <c r="I151" s="46">
        <v>45016</v>
      </c>
    </row>
    <row r="152" spans="1:9" x14ac:dyDescent="0.3">
      <c r="A152" s="39">
        <v>44950</v>
      </c>
      <c r="B152" s="40">
        <v>51988</v>
      </c>
      <c r="C152" s="41" t="s">
        <v>139</v>
      </c>
      <c r="D152" s="42" t="s">
        <v>140</v>
      </c>
      <c r="E152" s="41" t="s">
        <v>141</v>
      </c>
      <c r="F152" s="43" t="s">
        <v>18</v>
      </c>
      <c r="G152" s="44"/>
      <c r="H152" s="45"/>
      <c r="I152" s="46">
        <v>44985</v>
      </c>
    </row>
    <row r="153" spans="1:9" x14ac:dyDescent="0.3">
      <c r="A153" s="39">
        <v>44950</v>
      </c>
      <c r="B153" s="40">
        <v>62526</v>
      </c>
      <c r="C153" s="41" t="s">
        <v>256</v>
      </c>
      <c r="D153" s="42" t="s">
        <v>257</v>
      </c>
      <c r="E153" s="41" t="s">
        <v>34</v>
      </c>
      <c r="F153" s="43" t="s">
        <v>14</v>
      </c>
      <c r="G153" s="44"/>
      <c r="H153" s="45">
        <v>44638</v>
      </c>
      <c r="I153" s="46"/>
    </row>
    <row r="154" spans="1:9" x14ac:dyDescent="0.3">
      <c r="A154" s="39">
        <v>44949</v>
      </c>
      <c r="B154" s="40">
        <v>38034</v>
      </c>
      <c r="C154" s="41" t="s">
        <v>60</v>
      </c>
      <c r="D154" s="42" t="s">
        <v>61</v>
      </c>
      <c r="E154" s="41" t="s">
        <v>62</v>
      </c>
      <c r="F154" s="43" t="s">
        <v>18</v>
      </c>
      <c r="G154" s="44"/>
      <c r="H154" s="45"/>
      <c r="I154" s="46">
        <v>44957</v>
      </c>
    </row>
    <row r="155" spans="1:9" ht="23" x14ac:dyDescent="0.3">
      <c r="A155" s="39">
        <v>44949</v>
      </c>
      <c r="B155" s="40">
        <v>38989</v>
      </c>
      <c r="C155" s="41" t="s">
        <v>68</v>
      </c>
      <c r="D155" s="42" t="s">
        <v>61</v>
      </c>
      <c r="E155" s="41" t="s">
        <v>62</v>
      </c>
      <c r="F155" s="43" t="s">
        <v>18</v>
      </c>
      <c r="G155" s="44"/>
      <c r="H155" s="45"/>
      <c r="I155" s="46">
        <v>44957</v>
      </c>
    </row>
    <row r="156" spans="1:9" x14ac:dyDescent="0.3">
      <c r="A156" s="39">
        <v>44949</v>
      </c>
      <c r="B156" s="40">
        <v>47887</v>
      </c>
      <c r="C156" s="41" t="s">
        <v>122</v>
      </c>
      <c r="D156" s="42" t="s">
        <v>61</v>
      </c>
      <c r="E156" s="41" t="s">
        <v>62</v>
      </c>
      <c r="F156" s="43" t="s">
        <v>18</v>
      </c>
      <c r="G156" s="44"/>
      <c r="H156" s="45"/>
      <c r="I156" s="46">
        <v>44957</v>
      </c>
    </row>
    <row r="157" spans="1:9" ht="23" x14ac:dyDescent="0.3">
      <c r="A157" s="39">
        <v>44946</v>
      </c>
      <c r="B157" s="40">
        <v>68863</v>
      </c>
      <c r="C157" s="41" t="s">
        <v>440</v>
      </c>
      <c r="D157" s="42" t="s">
        <v>441</v>
      </c>
      <c r="E157" s="41" t="s">
        <v>144</v>
      </c>
      <c r="F157" s="43" t="s">
        <v>14</v>
      </c>
      <c r="G157" s="44"/>
      <c r="H157" s="45">
        <v>44827</v>
      </c>
      <c r="I157" s="46"/>
    </row>
    <row r="158" spans="1:9" x14ac:dyDescent="0.3">
      <c r="A158" s="39">
        <v>44944</v>
      </c>
      <c r="B158" s="40">
        <v>68430</v>
      </c>
      <c r="C158" s="41" t="s">
        <v>377</v>
      </c>
      <c r="D158" s="42" t="s">
        <v>378</v>
      </c>
      <c r="E158" s="41" t="s">
        <v>189</v>
      </c>
      <c r="F158" s="43" t="s">
        <v>14</v>
      </c>
      <c r="G158" s="44"/>
      <c r="H158" s="45">
        <v>44586</v>
      </c>
      <c r="I158" s="46"/>
    </row>
    <row r="159" spans="1:9" ht="207" x14ac:dyDescent="0.3">
      <c r="A159" s="39">
        <v>44943</v>
      </c>
      <c r="B159" s="40">
        <v>57478</v>
      </c>
      <c r="C159" s="41" t="s">
        <v>179</v>
      </c>
      <c r="D159" s="42" t="s">
        <v>180</v>
      </c>
      <c r="E159" s="41" t="s">
        <v>181</v>
      </c>
      <c r="F159" s="43" t="s">
        <v>14</v>
      </c>
      <c r="G159" s="44"/>
      <c r="H159" s="45"/>
      <c r="I159" s="46">
        <v>45002</v>
      </c>
    </row>
    <row r="160" spans="1:9" x14ac:dyDescent="0.3">
      <c r="A160" s="39">
        <v>44939</v>
      </c>
      <c r="B160" s="40">
        <v>68329</v>
      </c>
      <c r="C160" s="41" t="s">
        <v>358</v>
      </c>
      <c r="D160" s="42" t="s">
        <v>359</v>
      </c>
      <c r="E160" s="41" t="s">
        <v>329</v>
      </c>
      <c r="F160" s="43" t="s">
        <v>72</v>
      </c>
      <c r="G160" s="44"/>
      <c r="H160" s="45">
        <v>44553</v>
      </c>
      <c r="I160" s="46"/>
    </row>
    <row r="161" spans="1:9" x14ac:dyDescent="0.3">
      <c r="A161" s="39">
        <v>44938</v>
      </c>
      <c r="B161" s="40">
        <v>67612</v>
      </c>
      <c r="C161" s="41" t="s">
        <v>294</v>
      </c>
      <c r="D161" s="42" t="s">
        <v>295</v>
      </c>
      <c r="E161" s="41" t="s">
        <v>34</v>
      </c>
      <c r="F161" s="43" t="s">
        <v>14</v>
      </c>
      <c r="G161" s="44"/>
      <c r="H161" s="45"/>
      <c r="I161" s="46">
        <v>44403</v>
      </c>
    </row>
    <row r="162" spans="1:9" x14ac:dyDescent="0.3">
      <c r="A162" s="39">
        <v>44937</v>
      </c>
      <c r="B162" s="40">
        <v>15160</v>
      </c>
      <c r="C162" s="41" t="s">
        <v>25</v>
      </c>
      <c r="D162" s="42" t="s">
        <v>26</v>
      </c>
      <c r="E162" s="41" t="s">
        <v>27</v>
      </c>
      <c r="F162" s="43" t="s">
        <v>14</v>
      </c>
      <c r="G162" s="44"/>
      <c r="H162" s="45"/>
      <c r="I162" s="46">
        <v>44904</v>
      </c>
    </row>
    <row r="163" spans="1:9" ht="23" x14ac:dyDescent="0.3">
      <c r="A163" s="39">
        <v>44923</v>
      </c>
      <c r="B163" s="40">
        <v>68579</v>
      </c>
      <c r="C163" s="41" t="s">
        <v>406</v>
      </c>
      <c r="D163" s="42" t="s">
        <v>309</v>
      </c>
      <c r="E163" s="41" t="s">
        <v>407</v>
      </c>
      <c r="F163" s="43" t="s">
        <v>72</v>
      </c>
      <c r="G163" s="44"/>
      <c r="H163" s="45">
        <v>44546</v>
      </c>
      <c r="I163" s="46"/>
    </row>
    <row r="164" spans="1:9" x14ac:dyDescent="0.3">
      <c r="A164" s="39">
        <v>44914</v>
      </c>
      <c r="B164" s="40">
        <v>54878</v>
      </c>
      <c r="C164" s="41" t="s">
        <v>162</v>
      </c>
      <c r="D164" s="42" t="s">
        <v>132</v>
      </c>
      <c r="E164" s="41" t="s">
        <v>152</v>
      </c>
      <c r="F164" s="43" t="s">
        <v>18</v>
      </c>
      <c r="G164" s="44"/>
      <c r="H164" s="45"/>
      <c r="I164" s="46">
        <v>44714</v>
      </c>
    </row>
    <row r="165" spans="1:9" ht="46" x14ac:dyDescent="0.3">
      <c r="A165" s="39">
        <v>44904</v>
      </c>
      <c r="B165" s="40">
        <v>16522</v>
      </c>
      <c r="C165" s="41" t="s">
        <v>28</v>
      </c>
      <c r="D165" s="42" t="s">
        <v>29</v>
      </c>
      <c r="E165" s="41" t="s">
        <v>30</v>
      </c>
      <c r="F165" s="43" t="s">
        <v>18</v>
      </c>
      <c r="G165" s="44"/>
      <c r="H165" s="45"/>
      <c r="I165" s="46">
        <v>44852</v>
      </c>
    </row>
    <row r="166" spans="1:9" x14ac:dyDescent="0.3">
      <c r="A166" s="39">
        <v>44895</v>
      </c>
      <c r="B166" s="40">
        <v>68377</v>
      </c>
      <c r="C166" s="41" t="s">
        <v>365</v>
      </c>
      <c r="D166" s="42" t="s">
        <v>366</v>
      </c>
      <c r="E166" s="41" t="s">
        <v>310</v>
      </c>
      <c r="F166" s="43" t="s">
        <v>14</v>
      </c>
      <c r="G166" s="44"/>
      <c r="H166" s="45">
        <v>44522</v>
      </c>
      <c r="I166" s="46"/>
    </row>
    <row r="167" spans="1:9" x14ac:dyDescent="0.3">
      <c r="A167" s="39">
        <v>44888</v>
      </c>
      <c r="B167" s="40">
        <v>68439</v>
      </c>
      <c r="C167" s="41" t="s">
        <v>379</v>
      </c>
      <c r="D167" s="42" t="s">
        <v>304</v>
      </c>
      <c r="E167" s="41" t="s">
        <v>91</v>
      </c>
      <c r="F167" s="43" t="s">
        <v>14</v>
      </c>
      <c r="G167" s="44"/>
      <c r="H167" s="45">
        <v>44635</v>
      </c>
      <c r="I167" s="46"/>
    </row>
    <row r="168" spans="1:9" x14ac:dyDescent="0.3">
      <c r="A168" s="39">
        <v>44888</v>
      </c>
      <c r="B168" s="40">
        <v>68440</v>
      </c>
      <c r="C168" s="41" t="s">
        <v>380</v>
      </c>
      <c r="D168" s="42" t="s">
        <v>304</v>
      </c>
      <c r="E168" s="41" t="s">
        <v>91</v>
      </c>
      <c r="F168" s="43" t="s">
        <v>14</v>
      </c>
      <c r="G168" s="44"/>
      <c r="H168" s="45">
        <v>44657</v>
      </c>
      <c r="I168" s="46"/>
    </row>
    <row r="169" spans="1:9" x14ac:dyDescent="0.3">
      <c r="A169" s="39">
        <v>44861</v>
      </c>
      <c r="B169" s="40">
        <v>55483</v>
      </c>
      <c r="C169" s="41" t="s">
        <v>164</v>
      </c>
      <c r="D169" s="42" t="s">
        <v>165</v>
      </c>
      <c r="E169" s="41" t="s">
        <v>128</v>
      </c>
      <c r="F169" s="43" t="s">
        <v>18</v>
      </c>
      <c r="G169" s="44"/>
      <c r="H169" s="45"/>
      <c r="I169" s="46">
        <v>44929</v>
      </c>
    </row>
    <row r="170" spans="1:9" ht="23" x14ac:dyDescent="0.3">
      <c r="A170" s="39">
        <v>44858</v>
      </c>
      <c r="B170" s="40">
        <v>46376</v>
      </c>
      <c r="C170" s="41" t="s">
        <v>117</v>
      </c>
      <c r="D170" s="42" t="s">
        <v>118</v>
      </c>
      <c r="E170" s="41" t="s">
        <v>119</v>
      </c>
      <c r="F170" s="43" t="s">
        <v>72</v>
      </c>
      <c r="G170" s="44"/>
      <c r="H170" s="45"/>
      <c r="I170" s="46">
        <v>44926</v>
      </c>
    </row>
    <row r="171" spans="1:9" ht="23" x14ac:dyDescent="0.3">
      <c r="A171" s="39">
        <v>44837</v>
      </c>
      <c r="B171" s="40">
        <v>68384</v>
      </c>
      <c r="C171" s="41" t="s">
        <v>369</v>
      </c>
      <c r="D171" s="42" t="s">
        <v>370</v>
      </c>
      <c r="E171" s="41" t="s">
        <v>310</v>
      </c>
      <c r="F171" s="43" t="s">
        <v>72</v>
      </c>
      <c r="G171" s="44"/>
      <c r="H171" s="45">
        <v>44469</v>
      </c>
      <c r="I171" s="46"/>
    </row>
    <row r="172" spans="1:9" x14ac:dyDescent="0.3">
      <c r="A172" s="39">
        <v>44826</v>
      </c>
      <c r="B172" s="40">
        <v>67935</v>
      </c>
      <c r="C172" s="41" t="s">
        <v>316</v>
      </c>
      <c r="D172" s="42" t="s">
        <v>317</v>
      </c>
      <c r="E172" s="41" t="s">
        <v>318</v>
      </c>
      <c r="F172" s="43" t="s">
        <v>14</v>
      </c>
      <c r="G172" s="44" t="s">
        <v>178</v>
      </c>
      <c r="H172" s="45">
        <v>44455</v>
      </c>
      <c r="I172" s="46"/>
    </row>
    <row r="173" spans="1:9" x14ac:dyDescent="0.3">
      <c r="A173" s="39">
        <v>44804</v>
      </c>
      <c r="B173" s="40">
        <v>68149</v>
      </c>
      <c r="C173" s="41" t="s">
        <v>332</v>
      </c>
      <c r="D173" s="42" t="s">
        <v>333</v>
      </c>
      <c r="E173" s="41" t="s">
        <v>34</v>
      </c>
      <c r="F173" s="43" t="s">
        <v>14</v>
      </c>
      <c r="G173" s="44"/>
      <c r="H173" s="45">
        <v>44379</v>
      </c>
      <c r="I173" s="46"/>
    </row>
    <row r="174" spans="1:9" x14ac:dyDescent="0.3">
      <c r="A174" s="39">
        <v>44804</v>
      </c>
      <c r="B174" s="40">
        <v>68150</v>
      </c>
      <c r="C174" s="41" t="s">
        <v>334</v>
      </c>
      <c r="D174" s="42" t="s">
        <v>333</v>
      </c>
      <c r="E174" s="41" t="s">
        <v>34</v>
      </c>
      <c r="F174" s="43" t="s">
        <v>14</v>
      </c>
      <c r="G174" s="44"/>
      <c r="H174" s="45">
        <v>44379</v>
      </c>
      <c r="I174" s="46"/>
    </row>
    <row r="175" spans="1:9" ht="34.5" x14ac:dyDescent="0.3">
      <c r="A175" s="39">
        <v>44797</v>
      </c>
      <c r="B175" s="40">
        <v>25942</v>
      </c>
      <c r="C175" s="41" t="s">
        <v>38</v>
      </c>
      <c r="D175" s="42" t="s">
        <v>39</v>
      </c>
      <c r="E175" s="41" t="s">
        <v>40</v>
      </c>
      <c r="F175" s="43" t="s">
        <v>18</v>
      </c>
      <c r="G175" s="44"/>
      <c r="H175" s="45"/>
      <c r="I175" s="46">
        <v>44835</v>
      </c>
    </row>
    <row r="176" spans="1:9" x14ac:dyDescent="0.3">
      <c r="A176" s="39">
        <v>44792</v>
      </c>
      <c r="B176" s="40">
        <v>52403</v>
      </c>
      <c r="C176" s="41" t="s">
        <v>142</v>
      </c>
      <c r="D176" s="42" t="s">
        <v>143</v>
      </c>
      <c r="E176" s="41" t="s">
        <v>144</v>
      </c>
      <c r="F176" s="43" t="s">
        <v>14</v>
      </c>
      <c r="G176" s="44"/>
      <c r="H176" s="45"/>
      <c r="I176" s="46">
        <v>44895</v>
      </c>
    </row>
    <row r="177" spans="1:9" x14ac:dyDescent="0.3">
      <c r="A177" s="39">
        <v>44785</v>
      </c>
      <c r="B177" s="40">
        <v>61565</v>
      </c>
      <c r="C177" s="41" t="s">
        <v>250</v>
      </c>
      <c r="D177" s="42" t="s">
        <v>251</v>
      </c>
      <c r="E177" s="41" t="s">
        <v>158</v>
      </c>
      <c r="F177" s="43" t="s">
        <v>14</v>
      </c>
      <c r="G177" s="44"/>
      <c r="H177" s="45"/>
      <c r="I177" s="46">
        <v>44452</v>
      </c>
    </row>
    <row r="178" spans="1:9" x14ac:dyDescent="0.3">
      <c r="A178" s="39">
        <v>44763</v>
      </c>
      <c r="B178" s="40">
        <v>44447</v>
      </c>
      <c r="C178" s="41" t="s">
        <v>108</v>
      </c>
      <c r="D178" s="42" t="s">
        <v>77</v>
      </c>
      <c r="E178" s="41" t="s">
        <v>78</v>
      </c>
      <c r="F178" s="43" t="s">
        <v>14</v>
      </c>
      <c r="G178" s="44"/>
      <c r="H178" s="45"/>
      <c r="I178" s="46">
        <v>44834</v>
      </c>
    </row>
    <row r="179" spans="1:9" x14ac:dyDescent="0.3">
      <c r="A179" s="39">
        <v>44761</v>
      </c>
      <c r="B179" s="40">
        <v>37299</v>
      </c>
      <c r="C179" s="41" t="s">
        <v>58</v>
      </c>
      <c r="D179" s="42" t="s">
        <v>59</v>
      </c>
      <c r="E179" s="41" t="s">
        <v>37</v>
      </c>
      <c r="F179" s="43" t="s">
        <v>18</v>
      </c>
      <c r="G179" s="44"/>
      <c r="H179" s="45"/>
      <c r="I179" s="46">
        <v>44530</v>
      </c>
    </row>
    <row r="180" spans="1:9" ht="23" x14ac:dyDescent="0.3">
      <c r="A180" s="39">
        <v>44748</v>
      </c>
      <c r="B180" s="40">
        <v>67829</v>
      </c>
      <c r="C180" s="41" t="s">
        <v>308</v>
      </c>
      <c r="D180" s="42" t="s">
        <v>309</v>
      </c>
      <c r="E180" s="41" t="s">
        <v>310</v>
      </c>
      <c r="F180" s="43" t="s">
        <v>72</v>
      </c>
      <c r="G180" s="44"/>
      <c r="H180" s="45">
        <v>44383</v>
      </c>
      <c r="I180" s="46"/>
    </row>
    <row r="181" spans="1:9" x14ac:dyDescent="0.3">
      <c r="A181" s="39">
        <v>44747</v>
      </c>
      <c r="B181" s="40">
        <v>68300</v>
      </c>
      <c r="C181" s="41" t="s">
        <v>356</v>
      </c>
      <c r="D181" s="42" t="s">
        <v>357</v>
      </c>
      <c r="E181" s="41" t="s">
        <v>86</v>
      </c>
      <c r="F181" s="43" t="s">
        <v>87</v>
      </c>
      <c r="G181" s="44"/>
      <c r="H181" s="45">
        <v>44393</v>
      </c>
      <c r="I181" s="46"/>
    </row>
    <row r="182" spans="1:9" ht="23" x14ac:dyDescent="0.3">
      <c r="A182" s="39">
        <v>44743</v>
      </c>
      <c r="B182" s="40">
        <v>36784</v>
      </c>
      <c r="C182" s="41" t="s">
        <v>54</v>
      </c>
      <c r="D182" s="42" t="s">
        <v>55</v>
      </c>
      <c r="E182" s="41" t="s">
        <v>30</v>
      </c>
      <c r="F182" s="43" t="s">
        <v>18</v>
      </c>
      <c r="G182" s="44"/>
      <c r="H182" s="45"/>
      <c r="I182" s="46">
        <v>44673</v>
      </c>
    </row>
    <row r="183" spans="1:9" ht="23" x14ac:dyDescent="0.3">
      <c r="A183" s="39">
        <v>44741</v>
      </c>
      <c r="B183" s="40">
        <v>68390</v>
      </c>
      <c r="C183" s="41" t="s">
        <v>371</v>
      </c>
      <c r="D183" s="42" t="s">
        <v>372</v>
      </c>
      <c r="E183" s="41" t="s">
        <v>111</v>
      </c>
      <c r="F183" s="43" t="s">
        <v>18</v>
      </c>
      <c r="G183" s="44"/>
      <c r="H183" s="45">
        <v>44313</v>
      </c>
      <c r="I183" s="46"/>
    </row>
    <row r="184" spans="1:9" x14ac:dyDescent="0.3">
      <c r="A184" s="39">
        <v>44740</v>
      </c>
      <c r="B184" s="40">
        <v>67887</v>
      </c>
      <c r="C184" s="41" t="s">
        <v>313</v>
      </c>
      <c r="D184" s="42" t="s">
        <v>314</v>
      </c>
      <c r="E184" s="41" t="s">
        <v>315</v>
      </c>
      <c r="F184" s="43" t="s">
        <v>72</v>
      </c>
      <c r="G184" s="44"/>
      <c r="H184" s="45">
        <v>44376</v>
      </c>
      <c r="I184" s="46"/>
    </row>
    <row r="185" spans="1:9" x14ac:dyDescent="0.3">
      <c r="A185" s="39">
        <v>44739</v>
      </c>
      <c r="B185" s="40">
        <v>40467</v>
      </c>
      <c r="C185" s="41" t="s">
        <v>82</v>
      </c>
      <c r="D185" s="42" t="s">
        <v>83</v>
      </c>
      <c r="E185" s="41" t="s">
        <v>27</v>
      </c>
      <c r="F185" s="43" t="s">
        <v>14</v>
      </c>
      <c r="G185" s="44"/>
      <c r="H185" s="45"/>
      <c r="I185" s="46">
        <v>44449</v>
      </c>
    </row>
    <row r="186" spans="1:9" ht="23" x14ac:dyDescent="0.3">
      <c r="A186" s="39">
        <v>44705</v>
      </c>
      <c r="B186" s="40">
        <v>42669</v>
      </c>
      <c r="C186" s="41" t="s">
        <v>94</v>
      </c>
      <c r="D186" s="42" t="s">
        <v>95</v>
      </c>
      <c r="E186" s="41" t="s">
        <v>30</v>
      </c>
      <c r="F186" s="43" t="s">
        <v>18</v>
      </c>
      <c r="G186" s="44"/>
      <c r="H186" s="45"/>
      <c r="I186" s="46">
        <v>44596</v>
      </c>
    </row>
    <row r="187" spans="1:9" x14ac:dyDescent="0.3">
      <c r="A187" s="39">
        <v>44699</v>
      </c>
      <c r="B187" s="40">
        <v>57736</v>
      </c>
      <c r="C187" s="41" t="s">
        <v>185</v>
      </c>
      <c r="D187" s="42" t="s">
        <v>186</v>
      </c>
      <c r="E187" s="41" t="s">
        <v>81</v>
      </c>
      <c r="F187" s="43" t="s">
        <v>14</v>
      </c>
      <c r="G187" s="44"/>
      <c r="H187" s="45"/>
      <c r="I187" s="46">
        <v>44350</v>
      </c>
    </row>
    <row r="188" spans="1:9" ht="23" x14ac:dyDescent="0.3">
      <c r="A188" s="39">
        <v>44694</v>
      </c>
      <c r="B188" s="40">
        <v>67851</v>
      </c>
      <c r="C188" s="41" t="s">
        <v>311</v>
      </c>
      <c r="D188" s="42" t="s">
        <v>312</v>
      </c>
      <c r="E188" s="41" t="s">
        <v>71</v>
      </c>
      <c r="F188" s="43" t="s">
        <v>14</v>
      </c>
      <c r="G188" s="44"/>
      <c r="H188" s="45">
        <v>44302</v>
      </c>
      <c r="I188" s="46"/>
    </row>
    <row r="189" spans="1:9" x14ac:dyDescent="0.3">
      <c r="A189" s="39">
        <v>44686</v>
      </c>
      <c r="B189" s="40">
        <v>54997</v>
      </c>
      <c r="C189" s="41" t="s">
        <v>163</v>
      </c>
      <c r="D189" s="42" t="s">
        <v>132</v>
      </c>
      <c r="E189" s="41" t="s">
        <v>147</v>
      </c>
      <c r="F189" s="43" t="s">
        <v>18</v>
      </c>
      <c r="G189" s="44"/>
      <c r="H189" s="45"/>
      <c r="I189" s="46">
        <v>44662</v>
      </c>
    </row>
    <row r="190" spans="1:9" x14ac:dyDescent="0.3">
      <c r="A190" s="39">
        <v>44670</v>
      </c>
      <c r="B190" s="40">
        <v>67750</v>
      </c>
      <c r="C190" s="41" t="s">
        <v>299</v>
      </c>
      <c r="D190" s="42" t="s">
        <v>300</v>
      </c>
      <c r="E190" s="41" t="s">
        <v>65</v>
      </c>
      <c r="F190" s="43" t="s">
        <v>14</v>
      </c>
      <c r="G190" s="44"/>
      <c r="H190" s="45">
        <v>44305</v>
      </c>
      <c r="I190" s="46"/>
    </row>
    <row r="191" spans="1:9" x14ac:dyDescent="0.3">
      <c r="A191" s="39">
        <v>44651</v>
      </c>
      <c r="B191" s="40">
        <v>58665</v>
      </c>
      <c r="C191" s="41" t="s">
        <v>204</v>
      </c>
      <c r="D191" s="42" t="s">
        <v>205</v>
      </c>
      <c r="E191" s="41" t="s">
        <v>206</v>
      </c>
      <c r="F191" s="43" t="s">
        <v>14</v>
      </c>
      <c r="G191" s="44"/>
      <c r="H191" s="45"/>
      <c r="I191" s="46">
        <v>44773</v>
      </c>
    </row>
    <row r="192" spans="1:9" x14ac:dyDescent="0.3">
      <c r="A192" s="39">
        <v>44641</v>
      </c>
      <c r="B192" s="40">
        <v>68258</v>
      </c>
      <c r="C192" s="41" t="s">
        <v>346</v>
      </c>
      <c r="D192" s="42" t="s">
        <v>344</v>
      </c>
      <c r="E192" s="41" t="s">
        <v>345</v>
      </c>
      <c r="F192" s="43" t="s">
        <v>203</v>
      </c>
      <c r="G192" s="44"/>
      <c r="H192" s="45">
        <v>44236</v>
      </c>
      <c r="I192" s="46"/>
    </row>
    <row r="193" spans="1:9" x14ac:dyDescent="0.3">
      <c r="A193" s="39">
        <v>44627</v>
      </c>
      <c r="B193" s="40">
        <v>68257</v>
      </c>
      <c r="C193" s="41" t="s">
        <v>343</v>
      </c>
      <c r="D193" s="42" t="s">
        <v>344</v>
      </c>
      <c r="E193" s="41" t="s">
        <v>345</v>
      </c>
      <c r="F193" s="43" t="s">
        <v>203</v>
      </c>
      <c r="G193" s="44"/>
      <c r="H193" s="45">
        <v>44236</v>
      </c>
      <c r="I193" s="46"/>
    </row>
    <row r="194" spans="1:9" x14ac:dyDescent="0.3">
      <c r="A194" s="39">
        <v>44615</v>
      </c>
      <c r="B194" s="40">
        <v>67814</v>
      </c>
      <c r="C194" s="41" t="s">
        <v>303</v>
      </c>
      <c r="D194" s="42" t="s">
        <v>304</v>
      </c>
      <c r="E194" s="41" t="s">
        <v>189</v>
      </c>
      <c r="F194" s="43" t="s">
        <v>14</v>
      </c>
      <c r="G194" s="44"/>
      <c r="H194" s="45">
        <v>44337</v>
      </c>
      <c r="I194" s="46"/>
    </row>
    <row r="195" spans="1:9" ht="23" x14ac:dyDescent="0.3">
      <c r="A195" s="39">
        <v>44592</v>
      </c>
      <c r="B195" s="40">
        <v>45007</v>
      </c>
      <c r="C195" s="41" t="s">
        <v>109</v>
      </c>
      <c r="D195" s="42" t="s">
        <v>110</v>
      </c>
      <c r="E195" s="41" t="s">
        <v>111</v>
      </c>
      <c r="F195" s="43" t="s">
        <v>14</v>
      </c>
      <c r="G195" s="44"/>
      <c r="H195" s="45"/>
      <c r="I195" s="46">
        <v>44502</v>
      </c>
    </row>
    <row r="196" spans="1:9" x14ac:dyDescent="0.3">
      <c r="A196" s="39">
        <v>44572</v>
      </c>
      <c r="B196" s="40">
        <v>43893</v>
      </c>
      <c r="C196" s="41" t="s">
        <v>104</v>
      </c>
      <c r="D196" s="42" t="s">
        <v>103</v>
      </c>
      <c r="E196" s="41" t="s">
        <v>37</v>
      </c>
      <c r="F196" s="43" t="s">
        <v>18</v>
      </c>
      <c r="G196" s="44"/>
      <c r="H196" s="45"/>
      <c r="I196" s="46">
        <v>44295</v>
      </c>
    </row>
    <row r="197" spans="1:9" ht="23" x14ac:dyDescent="0.3">
      <c r="A197" s="39">
        <v>44503</v>
      </c>
      <c r="B197" s="40">
        <v>62923</v>
      </c>
      <c r="C197" s="41" t="s">
        <v>261</v>
      </c>
      <c r="D197" s="42" t="s">
        <v>262</v>
      </c>
      <c r="E197" s="41" t="s">
        <v>260</v>
      </c>
      <c r="F197" s="43" t="s">
        <v>18</v>
      </c>
      <c r="G197" s="44"/>
      <c r="H197" s="45"/>
      <c r="I197" s="46">
        <v>44498</v>
      </c>
    </row>
    <row r="198" spans="1:9" x14ac:dyDescent="0.3">
      <c r="A198" s="39">
        <v>44498</v>
      </c>
      <c r="B198" s="40">
        <v>50490</v>
      </c>
      <c r="C198" s="41" t="s">
        <v>129</v>
      </c>
      <c r="D198" s="42" t="s">
        <v>121</v>
      </c>
      <c r="E198" s="41" t="s">
        <v>130</v>
      </c>
      <c r="F198" s="43" t="s">
        <v>14</v>
      </c>
      <c r="G198" s="44"/>
      <c r="H198" s="45"/>
      <c r="I198" s="46">
        <v>44553</v>
      </c>
    </row>
    <row r="199" spans="1:9" x14ac:dyDescent="0.3">
      <c r="A199" s="39">
        <v>44424</v>
      </c>
      <c r="B199" s="40">
        <v>12730</v>
      </c>
      <c r="C199" s="41" t="s">
        <v>19</v>
      </c>
      <c r="D199" s="42" t="s">
        <v>20</v>
      </c>
      <c r="E199" s="41" t="s">
        <v>21</v>
      </c>
      <c r="F199" s="43" t="s">
        <v>14</v>
      </c>
      <c r="G199" s="44"/>
      <c r="H199" s="45"/>
      <c r="I199" s="46">
        <v>44438</v>
      </c>
    </row>
    <row r="200" spans="1:9" x14ac:dyDescent="0.3">
      <c r="A200" s="39">
        <v>44375</v>
      </c>
      <c r="B200" s="40">
        <v>43454</v>
      </c>
      <c r="C200" s="41" t="s">
        <v>99</v>
      </c>
      <c r="D200" s="42" t="s">
        <v>100</v>
      </c>
      <c r="E200" s="41" t="s">
        <v>101</v>
      </c>
      <c r="F200" s="43" t="s">
        <v>18</v>
      </c>
      <c r="G200" s="44"/>
      <c r="H200" s="45"/>
      <c r="I200" s="46">
        <v>44277</v>
      </c>
    </row>
    <row r="201" spans="1:9" x14ac:dyDescent="0.3">
      <c r="A201" s="39">
        <v>44364</v>
      </c>
      <c r="B201" s="40">
        <v>23637</v>
      </c>
      <c r="C201" s="41" t="s">
        <v>32</v>
      </c>
      <c r="D201" s="42" t="s">
        <v>33</v>
      </c>
      <c r="E201" s="41" t="s">
        <v>34</v>
      </c>
      <c r="F201" s="43" t="s">
        <v>18</v>
      </c>
      <c r="G201" s="44"/>
      <c r="H201" s="45"/>
      <c r="I201" s="46">
        <v>43818</v>
      </c>
    </row>
    <row r="202" spans="1:9" x14ac:dyDescent="0.3">
      <c r="A202" s="39">
        <v>43487</v>
      </c>
      <c r="B202" s="40">
        <v>66804</v>
      </c>
      <c r="C202" s="41" t="s">
        <v>280</v>
      </c>
      <c r="D202" s="42" t="s">
        <v>281</v>
      </c>
      <c r="E202" s="41" t="s">
        <v>91</v>
      </c>
      <c r="F202" s="43" t="s">
        <v>14</v>
      </c>
      <c r="G202" s="44"/>
      <c r="H202" s="45">
        <v>43145</v>
      </c>
      <c r="I202" s="46"/>
    </row>
  </sheetData>
  <conditionalFormatting sqref="A4:F4 H4:I4 A5:I202">
    <cfRule type="expression" dxfId="17" priority="5" stopIfTrue="1">
      <formula>#REF! ="1"</formula>
    </cfRule>
  </conditionalFormatting>
  <conditionalFormatting sqref="B3:I3 A2:H2 B1:H1">
    <cfRule type="expression" dxfId="16" priority="4" stopIfTrue="1">
      <formula>#REF! ="1"</formula>
    </cfRule>
  </conditionalFormatting>
  <conditionalFormatting sqref="A8:I8">
    <cfRule type="expression" dxfId="15" priority="6" stopIfTrue="1">
      <formula>#REF! ="1"</formula>
    </cfRule>
  </conditionalFormatting>
  <conditionalFormatting sqref="A9:I65363 A6:I7">
    <cfRule type="expression" dxfId="14" priority="8" stopIfTrue="1">
      <formula>#REF! ="1"</formula>
    </cfRule>
  </conditionalFormatting>
  <conditionalFormatting sqref="G4">
    <cfRule type="expression" dxfId="13" priority="3" stopIfTrue="1">
      <formula>#REF! ="1"</formula>
    </cfRule>
  </conditionalFormatting>
  <conditionalFormatting sqref="I1">
    <cfRule type="expression" dxfId="12" priority="1" stopIfTrue="1">
      <formula>#REF! ="1"</formula>
    </cfRule>
  </conditionalFormatting>
  <conditionalFormatting sqref="I2">
    <cfRule type="expression" dxfId="11" priority="2" stopIfTrue="1">
      <formula>#REF! ="1"</formula>
    </cfRule>
  </conditionalFormatting>
  <pageMargins left="0.70866141732283472" right="0.70866141732283472" top="0.74803149606299213" bottom="0.74803149606299213" header="0.31496062992125984" footer="0.31496062992125984"/>
  <pageSetup paperSize="8" fitToHeight="20" orientation="landscape" r:id="rId1"/>
  <headerFooter>
    <oddHeader xml:space="preserve">&amp;R&amp;"Arial,Fett"&amp;12
</oddHeader>
    <oddFooter>&amp;C&amp;9Swissmedic  •  Hallerstrasse 7  •  CH-3012 Bern •  www.swissmedic.ch  •  Tel. +41 58 462 02 11  •  Fax +41 58 462 02 12&amp;R&amp;9&amp;P/&amp;N</oddFooter>
  </headerFooter>
  <drawing r:id="rId2"/>
  <legacyDrawing r:id="rId3"/>
  <oleObjects>
    <mc:AlternateContent xmlns:mc="http://schemas.openxmlformats.org/markup-compatibility/2006">
      <mc:Choice Requires="x14">
        <oleObject progId="StaticMetafile" shapeId="2049" r:id="rId4">
          <objectPr defaultSize="0" autoPict="0" r:id="rId5">
            <anchor moveWithCells="1">
              <from>
                <xdr:col>0</xdr:col>
                <xdr:colOff>0</xdr:colOff>
                <xdr:row>0</xdr:row>
                <xdr:rowOff>0</xdr:rowOff>
              </from>
              <to>
                <xdr:col>2</xdr:col>
                <xdr:colOff>298450</xdr:colOff>
                <xdr:row>1</xdr:row>
                <xdr:rowOff>241300</xdr:rowOff>
              </to>
            </anchor>
          </objectPr>
        </oleObject>
      </mc:Choice>
      <mc:Fallback>
        <oleObject progId="StaticMetafile" shapeId="2049" r:id="rId4"/>
      </mc:Fallback>
    </mc:AlternateContent>
  </oleObjects>
  <tableParts count="1">
    <tablePart r:id="rId6"/>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591F7F0EB4B6BF4FA7146A019AE1AFD8" ma:contentTypeVersion="8" ma:contentTypeDescription="Ein neues Dokument erstellen." ma:contentTypeScope="" ma:versionID="611c833ddde00d072e6223bbc4e0c74b">
  <xsd:schema xmlns:xsd="http://www.w3.org/2001/XMLSchema" xmlns:xs="http://www.w3.org/2001/XMLSchema" xmlns:p="http://schemas.microsoft.com/office/2006/metadata/properties" xmlns:ns2="8f82cbcb-1c59-44a3-9df0-22f4dc893de6" xmlns:ns3="http://schemas.microsoft.com/sharepoint/v3/fields" xmlns:ns4="1eddd476-f558-4642-b84c-3cd91259af18" xmlns:ns5="1EDDD476-F558-4642-B84C-3CD91259AF18" xmlns:ns6="http://schemas.microsoft.com/sharepoint/v4" targetNamespace="http://schemas.microsoft.com/office/2006/metadata/properties" ma:root="true" ma:fieldsID="d55cb6512458394a4b5c4466f352add0" ns2:_="" ns3:_="" ns4:_="" ns5:_="" ns6:_="">
    <xsd:import namespace="8f82cbcb-1c59-44a3-9df0-22f4dc893de6"/>
    <xsd:import namespace="http://schemas.microsoft.com/sharepoint/v3/fields"/>
    <xsd:import namespace="1eddd476-f558-4642-b84c-3cd91259af18"/>
    <xsd:import namespace="1EDDD476-F558-4642-B84C-3CD91259AF18"/>
    <xsd:import namespace="http://schemas.microsoft.com/sharepoint/v4"/>
    <xsd:element name="properties">
      <xsd:complexType>
        <xsd:sequence>
          <xsd:element name="documentManagement">
            <xsd:complexType>
              <xsd:all>
                <xsd:element ref="ns2:Ergebnistyp"/>
                <xsd:element ref="ns3:_Status" minOccurs="0"/>
                <xsd:element ref="ns2:Projektnummer" minOccurs="0"/>
                <xsd:element ref="ns2:Projektname" minOccurs="0"/>
                <xsd:element ref="ns4:Teilprojekt" minOccurs="0"/>
                <xsd:element ref="ns5:Arbeitspaket" minOccurs="0"/>
                <xsd:element ref="ns4:Gruppe" minOccurs="0"/>
                <xsd:element ref="ns2:Endergebnis" minOccurs="0"/>
                <xsd:element ref="ns5:Lieferobjekt" minOccurs="0"/>
                <xsd:element ref="ns6:IconOverlay" minOccurs="0"/>
                <xsd:element ref="ns4:Workstream"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82cbcb-1c59-44a3-9df0-22f4dc893de6" elementFormDefault="qualified">
    <xsd:import namespace="http://schemas.microsoft.com/office/2006/documentManagement/types"/>
    <xsd:import namespace="http://schemas.microsoft.com/office/infopath/2007/PartnerControls"/>
    <xsd:element name="Ergebnistyp" ma:index="2" ma:displayName="Ergebnistyp" ma:default="Arbeitsdokument" ma:format="Dropdown" ma:internalName="Ergebnistyp">
      <xsd:simpleType>
        <xsd:restriction base="dms:Choice">
          <xsd:enumeration value="Arbeitsdokument"/>
          <xsd:enumeration value="Analyse"/>
          <xsd:enumeration value="Anforderungen"/>
          <xsd:enumeration value="Antrag"/>
          <xsd:enumeration value="Architektur"/>
          <xsd:enumeration value="Auswertung"/>
          <xsd:enumeration value="Berechnung"/>
          <xsd:enumeration value="Bericht"/>
          <xsd:enumeration value="Beschreibung"/>
          <xsd:enumeration value="Dashboard"/>
          <xsd:enumeration value="Entscheid"/>
          <xsd:enumeration value="Grundlagendokument"/>
          <xsd:enumeration value="Handbuch"/>
          <xsd:enumeration value="Katalog"/>
          <xsd:enumeration value="Konzept"/>
          <xsd:enumeration value="Korrespondenz"/>
          <xsd:enumeration value="Offerte"/>
          <xsd:enumeration value="Pendenzenliste"/>
          <xsd:enumeration value="Pflichtenheft"/>
          <xsd:enumeration value="Plan"/>
          <xsd:enumeration value="Präsentation"/>
          <xsd:enumeration value="Protokoll"/>
          <xsd:enumeration value="Rechnung"/>
          <xsd:enumeration value="Review"/>
          <xsd:enumeration value="Richtlinie"/>
          <xsd:enumeration value="Risikobericht"/>
          <xsd:enumeration value="Spezifikation"/>
          <xsd:enumeration value="Vertrag"/>
          <xsd:enumeration value="Vorlage"/>
        </xsd:restriction>
      </xsd:simpleType>
    </xsd:element>
    <xsd:element name="Projektnummer" ma:index="4" nillable="true" ma:displayName="Projektnummer" ma:internalName="Projektnummer">
      <xsd:simpleType>
        <xsd:restriction base="dms:Text">
          <xsd:maxLength value="20"/>
        </xsd:restriction>
      </xsd:simpleType>
    </xsd:element>
    <xsd:element name="Projektname" ma:index="5" nillable="true" ma:displayName="Projektname" ma:default="Umsetzung HMV IV" ma:internalName="Projektname">
      <xsd:simpleType>
        <xsd:restriction base="dms:Text">
          <xsd:maxLength value="255"/>
        </xsd:restriction>
      </xsd:simpleType>
    </xsd:element>
    <xsd:element name="Endergebnis" ma:index="9" nillable="true" ma:displayName="Endergebnis" ma:default="0" ma:internalName="Endergebnis">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3" nillable="true" ma:displayName="Status" ma:default="in Arbeit" ma:format="Dropdown" ma:internalName="_Status">
      <xsd:simpleType>
        <xsd:union memberTypes="dms:Text">
          <xsd:simpleType>
            <xsd:restriction base="dms:Choice">
              <xsd:enumeration value="in Arbeit"/>
              <xsd:enumeration value="freigegeben"/>
              <xsd:enumeration value="veröffentlicht"/>
              <xsd:enumeration value="inaktiv"/>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1eddd476-f558-4642-b84c-3cd91259af18" elementFormDefault="qualified">
    <xsd:import namespace="http://schemas.microsoft.com/office/2006/documentManagement/types"/>
    <xsd:import namespace="http://schemas.microsoft.com/office/infopath/2007/PartnerControls"/>
    <xsd:element name="Teilprojekt" ma:index="6" nillable="true" ma:displayName="Teilprojekt" ma:default="! Teilprojekt zuteilen" ma:format="Dropdown" ma:internalName="Teilprojekt">
      <xsd:simpleType>
        <xsd:restriction base="dms:Choice">
          <xsd:enumeration value="01) Projektmanagement"/>
          <xsd:enumeration value="02) Changemanagement"/>
          <xsd:enumeration value="03) Infrastruktur"/>
          <xsd:enumeration value="04) FI"/>
          <xsd:enumeration value="05) ZL"/>
          <xsd:enumeration value="06) MU"/>
          <xsd:enumeration value="07) BW"/>
          <xsd:enumeration value="08) RD"/>
          <xsd:enumeration value="09) C&amp;K"/>
          <xsd:enumeration value="20) Designphase"/>
          <xsd:enumeration value="! Teilprojekt zuteilen"/>
        </xsd:restriction>
      </xsd:simpleType>
    </xsd:element>
    <xsd:element name="Gruppe" ma:index="8" nillable="true" ma:displayName="Gruppe" ma:format="Dropdown" ma:internalName="Gruppe">
      <xsd:simpleType>
        <xsd:union memberTypes="dms:Text">
          <xsd:simpleType>
            <xsd:restriction base="dms:Choice">
              <xsd:enumeration value="01) Planung"/>
              <xsd:enumeration value="02) Protokolle"/>
              <xsd:enumeration value="03) Präsentationen"/>
              <xsd:enumeration value="04) Kommunikation"/>
              <xsd:enumeration value="05) Ergebnisse"/>
              <xsd:enumeration value="06) Informationen"/>
              <xsd:enumeration value="07) Systemanforderungen"/>
              <xsd:enumeration value="08) Analyse IT"/>
              <xsd:enumeration value="09) Anwenderdokumentation"/>
            </xsd:restriction>
          </xsd:simpleType>
        </xsd:union>
      </xsd:simpleType>
    </xsd:element>
    <xsd:element name="Workstream" ma:index="18" nillable="true" ma:displayName="Workstream" ma:format="Dropdown" ma:internalName="Workstream">
      <xsd:simpleType>
        <xsd:restriction base="dms:Choice">
          <xsd:enumeration value="0) Projektmanagement (PM)"/>
          <xsd:enumeration value="1) Stakeholder/Kommunikation (SK)"/>
          <xsd:enumeration value="2) Prozesse und Organisation (PO)"/>
          <xsd:enumeration value="3) Formulare und Dokumente (FO)"/>
          <xsd:enumeration value="4) Systeme (SY)"/>
          <xsd:enumeration value="5) Rechtsetzungsprojekt (RS)"/>
          <xsd:enumeration value="8) Keinem Workstream zugeordnet"/>
          <xsd:enumeration value="9) Grundlagen aus Teilprojekten"/>
        </xsd:restriction>
      </xsd:simpleType>
    </xsd:element>
  </xsd:schema>
  <xsd:schema xmlns:xsd="http://www.w3.org/2001/XMLSchema" xmlns:xs="http://www.w3.org/2001/XMLSchema" xmlns:dms="http://schemas.microsoft.com/office/2006/documentManagement/types" xmlns:pc="http://schemas.microsoft.com/office/infopath/2007/PartnerControls" targetNamespace="1EDDD476-F558-4642-B84C-3CD91259AF18" elementFormDefault="qualified">
    <xsd:import namespace="http://schemas.microsoft.com/office/2006/documentManagement/types"/>
    <xsd:import namespace="http://schemas.microsoft.com/office/infopath/2007/PartnerControls"/>
    <xsd:element name="Arbeitspaket" ma:index="7" nillable="true" ma:displayName="Arbeitspaket HMV" ma:list="{AC8C158F-CC60-4F24-99E3-604E66959B85}" ma:internalName="Arbeitspaket" ma:showField="Title">
      <xsd:simpleType>
        <xsd:restriction base="dms:Lookup"/>
      </xsd:simpleType>
    </xsd:element>
    <xsd:element name="Lieferobjekt" ma:index="10" nillable="true" ma:displayName="Lieferobjekt" ma:list="{9632CA7D-033D-40B6-A6E4-FC6D04B5C3A6}" ma:internalName="Lieferobjekt" ma:showField="Lieferobjekt_x0020__x0028_Index_">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7"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Inhaltstyp"/>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rojektnummer xmlns="8f82cbcb-1c59-44a3-9df0-22f4dc893de6" xsi:nil="true"/>
    <Gruppe xmlns="1eddd476-f558-4642-b84c-3cd91259af18" xsi:nil="true"/>
    <Lieferobjekt xmlns="1EDDD476-F558-4642-B84C-3CD91259AF18" xsi:nil="true"/>
    <Workstream xmlns="1eddd476-f558-4642-b84c-3cd91259af18" xsi:nil="true"/>
    <_Status xmlns="http://schemas.microsoft.com/sharepoint/v3/fields" xsi:nil="true"/>
    <Teilprojekt xmlns="1eddd476-f558-4642-b84c-3cd91259af18">! Teilprojekt zuteilen</Teilprojekt>
    <IconOverlay xmlns="http://schemas.microsoft.com/sharepoint/v4" xsi:nil="true"/>
    <Projektname xmlns="8f82cbcb-1c59-44a3-9df0-22f4dc893de6" xsi:nil="true"/>
    <Arbeitspaket xmlns="1EDDD476-F558-4642-B84C-3CD91259AF18">4</Arbeitspaket>
    <Endergebnis xmlns="8f82cbcb-1c59-44a3-9df0-22f4dc893de6">false</Endergebnis>
    <Ergebnistyp xmlns="8f82cbcb-1c59-44a3-9df0-22f4dc893de6"/>
  </documentManagement>
</p:properties>
</file>

<file path=customXml/itemProps1.xml><?xml version="1.0" encoding="utf-8"?>
<ds:datastoreItem xmlns:ds="http://schemas.openxmlformats.org/officeDocument/2006/customXml" ds:itemID="{E9875171-2185-4B96-9528-34DDCAB58965}">
  <ds:schemaRefs>
    <ds:schemaRef ds:uri="http://schemas.microsoft.com/sharepoint/v3/contenttype/forms"/>
  </ds:schemaRefs>
</ds:datastoreItem>
</file>

<file path=customXml/itemProps2.xml><?xml version="1.0" encoding="utf-8"?>
<ds:datastoreItem xmlns:ds="http://schemas.openxmlformats.org/officeDocument/2006/customXml" ds:itemID="{CA5975B3-4886-4B9A-8997-58A89F0149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82cbcb-1c59-44a3-9df0-22f4dc893de6"/>
    <ds:schemaRef ds:uri="http://schemas.microsoft.com/sharepoint/v3/fields"/>
    <ds:schemaRef ds:uri="1eddd476-f558-4642-b84c-3cd91259af18"/>
    <ds:schemaRef ds:uri="1EDDD476-F558-4642-B84C-3CD91259AF18"/>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A25D3B-7365-46AC-A10B-48F9C038B729}">
  <ds:schemaRefs>
    <ds:schemaRef ds:uri="8f82cbcb-1c59-44a3-9df0-22f4dc893de6"/>
    <ds:schemaRef ds:uri="http://purl.org/dc/dcmitype/"/>
    <ds:schemaRef ds:uri="http://www.w3.org/XML/1998/namespace"/>
    <ds:schemaRef ds:uri="http://schemas.microsoft.com/office/infopath/2007/PartnerControls"/>
    <ds:schemaRef ds:uri="http://schemas.openxmlformats.org/package/2006/metadata/core-properties"/>
    <ds:schemaRef ds:uri="http://schemas.microsoft.com/office/2006/documentManagement/types"/>
    <ds:schemaRef ds:uri="http://schemas.microsoft.com/sharepoint/v4"/>
    <ds:schemaRef ds:uri="http://schemas.microsoft.com/sharepoint/v3/fields"/>
    <ds:schemaRef ds:uri="1EDDD476-F558-4642-B84C-3CD91259AF18"/>
    <ds:schemaRef ds:uri="http://purl.org/dc/elements/1.1/"/>
    <ds:schemaRef ds:uri="1eddd476-f558-4642-b84c-3cd91259af18"/>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11 VAM Liste HAM</vt:lpstr>
      <vt:lpstr>'11 VAM Liste HAM'!Drucktitel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Liste Meldungen Nicht-Inverkehrbringen/Vertriebsunterbruch – Humanarzneimittel / Annonces de non mise sur le marché/interruption de la distribution de médicaments à usage humain</dc:title>
  <dc:creator>Swissmedic</dc:creator>
  <cp:lastModifiedBy>Müller-Mook Renate Swissmedic</cp:lastModifiedBy>
  <cp:lastPrinted>2018-06-11T13:55:54Z</cp:lastPrinted>
  <dcterms:created xsi:type="dcterms:W3CDTF">2015-06-04T11:01:06Z</dcterms:created>
  <dcterms:modified xsi:type="dcterms:W3CDTF">2024-05-02T13:08:55Z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144 144 1920 1200</vt:lpwstr>
  </property>
  <property fmtid="{D5CDD505-2E9C-101B-9397-08002B2CF9AE}" pid="3" name="ContentTypeId">
    <vt:lpwstr>0x010100591F7F0EB4B6BF4FA7146A019AE1AFD8</vt:lpwstr>
  </property>
</Properties>
</file>